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0" documentId="13_ncr:1_{550B0FDB-6899-4E31-A5EF-DDAEE16DA8B1}" xr6:coauthVersionLast="36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Weekly Budget" sheetId="1" r:id="rId1"/>
  </sheets>
  <definedNames>
    <definedName name="_xlnm.Print_Area" localSheetId="0">'Weekly Budget'!$A$1:$N$54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B4" i="1"/>
  <c r="C3" i="1"/>
  <c r="D3" i="1"/>
  <c r="E3" i="1"/>
  <c r="F3" i="1"/>
  <c r="G3" i="1"/>
  <c r="H3" i="1"/>
  <c r="I3" i="1"/>
  <c r="J3" i="1"/>
  <c r="K3" i="1"/>
  <c r="L3" i="1"/>
  <c r="M3" i="1"/>
  <c r="N3" i="1"/>
  <c r="N4" i="1"/>
  <c r="M54" i="1"/>
  <c r="M44" i="1"/>
  <c r="M38" i="1"/>
  <c r="M29" i="1"/>
  <c r="L54" i="1"/>
  <c r="L44" i="1"/>
  <c r="L38" i="1"/>
  <c r="L29" i="1"/>
  <c r="K54" i="1"/>
  <c r="K44" i="1"/>
  <c r="K38" i="1"/>
  <c r="K29" i="1"/>
  <c r="J54" i="1"/>
  <c r="J44" i="1"/>
  <c r="J38" i="1"/>
  <c r="J29" i="1"/>
  <c r="I54" i="1"/>
  <c r="I44" i="1"/>
  <c r="I38" i="1"/>
  <c r="I29" i="1"/>
  <c r="H54" i="1"/>
  <c r="H44" i="1"/>
  <c r="H38" i="1"/>
  <c r="H29" i="1"/>
  <c r="G54" i="1"/>
  <c r="G44" i="1"/>
  <c r="G38" i="1"/>
  <c r="G29" i="1"/>
  <c r="F54" i="1"/>
  <c r="F44" i="1"/>
  <c r="F38" i="1"/>
  <c r="F29" i="1"/>
  <c r="E54" i="1"/>
  <c r="E44" i="1"/>
  <c r="E38" i="1"/>
  <c r="E29" i="1"/>
  <c r="D54" i="1"/>
  <c r="D44" i="1"/>
  <c r="D38" i="1"/>
  <c r="D29" i="1"/>
  <c r="C54" i="1"/>
  <c r="C44" i="1"/>
  <c r="C38" i="1"/>
  <c r="C29" i="1"/>
  <c r="B54" i="1"/>
  <c r="B49" i="1"/>
  <c r="B44" i="1"/>
  <c r="B38" i="1"/>
  <c r="B29" i="1"/>
  <c r="B21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<sst xmlns="http://schemas.openxmlformats.org/spreadsheetml/2006/main" count="44" uniqueCount="39">
  <si>
    <t xml:space="preserve">Total Income </t>
  </si>
  <si>
    <t>Total Expenses</t>
  </si>
  <si>
    <t>NET Income</t>
  </si>
  <si>
    <t>Projected End Balance</t>
  </si>
  <si>
    <t>INCOME</t>
  </si>
  <si>
    <t>Salary/Wages</t>
  </si>
  <si>
    <t>Interest Income</t>
  </si>
  <si>
    <t>Dividends</t>
  </si>
  <si>
    <t>Refunds/Reimbursements</t>
  </si>
  <si>
    <t>TOTAL</t>
  </si>
  <si>
    <t>SAVINGS</t>
  </si>
  <si>
    <t>Emergency Fund</t>
  </si>
  <si>
    <t>Transfer to Savings</t>
  </si>
  <si>
    <t>Retirement(401K, IRA)</t>
  </si>
  <si>
    <t>EXPENSES</t>
  </si>
  <si>
    <t>HOME</t>
  </si>
  <si>
    <t>Mortgage/rent</t>
  </si>
  <si>
    <t>Home/Rental Insurance</t>
  </si>
  <si>
    <t>Electricity</t>
  </si>
  <si>
    <t>Gas/Oil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</si>
  <si>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</si>
  <si>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</si>
  <si>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</si>
  <si>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</si>
  <si>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</si>
  <si>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</si>
  <si>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</si>
  <si>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</si>
  <si>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</si>
  <si>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</si>
  <si>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</si>
  <si>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ENTERTAINMENT</t>
  </si>
  <si>
    <t>Video/DVD/Movies</t>
  </si>
  <si>
    <t>Concerts/Plays</t>
  </si>
  <si>
    <t>HEALTH</t>
  </si>
  <si>
    <t>Health Insurance</t>
  </si>
  <si>
    <t>Gym membership</t>
  </si>
  <si>
    <t>WEEKLY BUDGET PLANNER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</si>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</sst>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8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u/>
      <sz val="2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2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u/>
      <sz val="72"/>
      <color rgb="FFD71324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324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D71324"/>
      </left>
      <right/>
      <top style="medium">
        <color rgb="FFD71324"/>
      </top>
      <bottom style="medium">
        <color rgb="FFD71324"/>
      </bottom>
      <diagonal/>
    </border>
    <border>
      <left/>
      <right/>
      <top style="medium">
        <color rgb="FFD71324"/>
      </top>
      <bottom style="medium">
        <color rgb="FFD71324"/>
      </bottom>
      <diagonal/>
    </border>
    <border>
      <left/>
      <right style="medium">
        <color rgb="FFD71324"/>
      </right>
      <top style="medium">
        <color rgb="FFD71324"/>
      </top>
      <bottom style="medium">
        <color rgb="FFD71324"/>
      </bottom>
      <diagonal/>
    </border>
    <border>
      <left/>
      <right/>
      <top style="double">
        <color rgb="FFD7132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4" fontId="5" fillId="2" borderId="0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indent="1"/>
    </xf>
    <xf numFmtId="14" fontId="13" fillId="3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 vertical="center" indent="1"/>
    </xf>
    <xf numFmtId="4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44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indent="1"/>
    </xf>
    <xf numFmtId="44" fontId="5" fillId="0" borderId="2" xfId="0" applyNumberFormat="1" applyFont="1" applyFill="1" applyBorder="1" applyAlignment="1">
      <alignment horizontal="center" vertical="center"/>
    </xf>
    <xf numFmtId="44" fontId="5" fillId="0" borderId="2" xfId="0" applyNumberFormat="1" applyFont="1" applyFill="1" applyBorder="1" applyAlignment="1">
      <alignment vertical="center"/>
    </xf>
    <xf numFmtId="44" fontId="7" fillId="0" borderId="2" xfId="0" applyNumberFormat="1" applyFont="1" applyFill="1" applyBorder="1" applyAlignment="1">
      <alignment horizontal="center" vertical="center"/>
    </xf>
    <xf numFmtId="44" fontId="7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indent="1"/>
    </xf>
    <xf numFmtId="4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indent="1"/>
    </xf>
    <xf numFmtId="44" fontId="5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left" vertical="center" indent="1"/>
    </xf>
    <xf numFmtId="44" fontId="5" fillId="0" borderId="7" xfId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4" fontId="5" fillId="0" borderId="7" xfId="0" applyNumberFormat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left" vertical="center" indent="1"/>
    </xf>
    <xf numFmtId="44" fontId="11" fillId="0" borderId="6" xfId="1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1"/>
    </xf>
    <xf numFmtId="44" fontId="7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44" fontId="6" fillId="0" borderId="6" xfId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</cellXfs>
  <cellStyles count="5">
    <cellStyle name="Currency" xfId="1" builtinId="4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D713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view="pageBreakPreview" zoomScale="40" zoomScaleNormal="40" zoomScaleSheetLayoutView="40" workbookViewId="0">
      <selection activeCell="T17" sqref="T17"/>
    </sheetView>
  </sheetViews>
  <sheetFormatPr defaultColWidth="11" defaultRowHeight="30" customHeight="1" x14ac:dyDescent="0.25"/>
  <cols>
    <col min="1" max="1" width="28.625" style="6" customWidth="1"/>
    <col min="2" max="14" width="16.625" style="1" customWidth="1"/>
    <col min="15" max="16384" width="11" style="1"/>
  </cols>
  <sheetData>
    <row r="1" spans="1:14" ht="108" customHeight="1" x14ac:dyDescent="0.25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2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35.1" customHeight="1" x14ac:dyDescent="0.25">
      <c r="A3" s="9"/>
      <c r="B3" s="10">
        <v>42008</v>
      </c>
      <c r="C3" s="10">
        <f>B3+7</f>
        <v>42015</v>
      </c>
      <c r="D3" s="10">
        <f t="shared" ref="D3:M3" si="0">C3+7</f>
        <v>42022</v>
      </c>
      <c r="E3" s="10">
        <f t="shared" si="0"/>
        <v>42029</v>
      </c>
      <c r="F3" s="10">
        <f t="shared" si="0"/>
        <v>42036</v>
      </c>
      <c r="G3" s="10">
        <f t="shared" si="0"/>
        <v>42043</v>
      </c>
      <c r="H3" s="10">
        <f t="shared" si="0"/>
        <v>42050</v>
      </c>
      <c r="I3" s="10">
        <f t="shared" si="0"/>
        <v>42057</v>
      </c>
      <c r="J3" s="10">
        <f t="shared" si="0"/>
        <v>42064</v>
      </c>
      <c r="K3" s="10">
        <f t="shared" si="0"/>
        <v>42071</v>
      </c>
      <c r="L3" s="10">
        <f t="shared" si="0"/>
        <v>42078</v>
      </c>
      <c r="M3" s="10">
        <f t="shared" si="0"/>
        <v>42085</v>
      </c>
      <c r="N3" s="10">
        <f t="shared" ref="N3" si="1">M3+7</f>
        <v>42092</v>
      </c>
    </row>
    <row r="4" spans="1:14" ht="35.1" customHeight="1" x14ac:dyDescent="0.25">
      <c r="A4" s="17" t="s">
        <v>0</v>
      </c>
      <c r="B4" s="18">
        <f>B14</f>
        <v>1005</v>
      </c>
      <c r="C4" s="18">
        <f>C14</f>
        <v>0</v>
      </c>
      <c r="D4" s="19">
        <f t="shared" ref="D4:M4" si="2">D14</f>
        <v>0</v>
      </c>
      <c r="E4" s="19">
        <f t="shared" si="2"/>
        <v>0</v>
      </c>
      <c r="F4" s="19">
        <f t="shared" si="2"/>
        <v>0</v>
      </c>
      <c r="G4" s="19">
        <f t="shared" si="2"/>
        <v>0</v>
      </c>
      <c r="H4" s="19">
        <f t="shared" si="2"/>
        <v>0</v>
      </c>
      <c r="I4" s="19">
        <f t="shared" si="2"/>
        <v>0</v>
      </c>
      <c r="J4" s="19">
        <f t="shared" si="2"/>
        <v>0</v>
      </c>
      <c r="K4" s="19">
        <f t="shared" si="2"/>
        <v>0</v>
      </c>
      <c r="L4" s="19">
        <f t="shared" si="2"/>
        <v>0</v>
      </c>
      <c r="M4" s="19">
        <f t="shared" si="2"/>
        <v>0</v>
      </c>
      <c r="N4" s="19">
        <f t="shared" ref="N4" si="3">N14</f>
        <v>0</v>
      </c>
    </row>
    <row r="5" spans="1:14" ht="35.1" customHeight="1" x14ac:dyDescent="0.25">
      <c r="A5" s="20" t="s">
        <v>1</v>
      </c>
      <c r="B5" s="21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35.1" customHeight="1" x14ac:dyDescent="0.25">
      <c r="A6" s="20" t="s">
        <v>2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4" customFormat="1" ht="35.1" customHeight="1" x14ac:dyDescent="0.25">
      <c r="A7" s="20" t="s">
        <v>3</v>
      </c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35.1" customHeight="1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5.1" customHeight="1" thickBot="1" x14ac:dyDescent="0.3">
      <c r="A9" s="35" t="s">
        <v>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ht="35.1" customHeight="1" x14ac:dyDescent="0.25">
      <c r="A10" s="25" t="s">
        <v>5</v>
      </c>
      <c r="B10" s="26">
        <v>650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35.1" customHeight="1" x14ac:dyDescent="0.25">
      <c r="A11" s="29" t="s">
        <v>6</v>
      </c>
      <c r="B11" s="30">
        <v>200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2"/>
    </row>
    <row r="12" spans="1:14" ht="35.1" customHeight="1" x14ac:dyDescent="0.25">
      <c r="A12" s="29" t="s">
        <v>7</v>
      </c>
      <c r="B12" s="30">
        <v>100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2"/>
    </row>
    <row r="13" spans="1:14" ht="35.1" customHeight="1" thickBot="1" x14ac:dyDescent="0.3">
      <c r="A13" s="39" t="s">
        <v>8</v>
      </c>
      <c r="B13" s="40">
        <v>55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  <row r="14" spans="1:14" ht="35.1" customHeight="1" thickTop="1" x14ac:dyDescent="0.25">
      <c r="A14" s="48" t="s">
        <v>9</v>
      </c>
      <c r="B14" s="51">
        <f>SUM(B10:B13)</f>
        <v>1005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35.1" customHeight="1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35.1" customHeight="1" thickBot="1" x14ac:dyDescent="0.3">
      <c r="A16" s="35" t="s">
        <v>10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35.1" customHeight="1" x14ac:dyDescent="0.2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35.1" customHeight="1" x14ac:dyDescent="0.25">
      <c r="A18" s="25" t="s">
        <v>11</v>
      </c>
      <c r="B18" s="26">
        <v>500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9"/>
    </row>
    <row r="19" spans="1:14" ht="35.1" customHeight="1" x14ac:dyDescent="0.25">
      <c r="A19" s="29" t="s">
        <v>12</v>
      </c>
      <c r="B19" s="30">
        <v>200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2"/>
    </row>
    <row r="20" spans="1:14" ht="35.1" customHeight="1" thickBot="1" x14ac:dyDescent="0.3">
      <c r="A20" s="39" t="s">
        <v>13</v>
      </c>
      <c r="B20" s="40">
        <v>100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4" ht="35.1" customHeight="1" thickTop="1" x14ac:dyDescent="0.25">
      <c r="A21" s="48" t="s">
        <v>9</v>
      </c>
      <c r="B21" s="51">
        <f>SUM(B18:B20)</f>
        <v>800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35.1" customHeight="1" thickBot="1" x14ac:dyDescent="0.3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35.1" customHeight="1" thickBot="1" x14ac:dyDescent="0.3">
      <c r="A23" s="35" t="s">
        <v>14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1:14" ht="35.1" customHeight="1" x14ac:dyDescent="0.25">
      <c r="A24" s="17" t="s">
        <v>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35.1" customHeight="1" x14ac:dyDescent="0.25">
      <c r="A25" s="29" t="s">
        <v>16</v>
      </c>
      <c r="B25" s="30">
        <v>2250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22"/>
    </row>
    <row r="26" spans="1:14" ht="35.1" customHeight="1" x14ac:dyDescent="0.25">
      <c r="A26" s="29" t="s">
        <v>17</v>
      </c>
      <c r="B26" s="30">
        <v>25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22"/>
    </row>
    <row r="27" spans="1:14" ht="35.1" customHeight="1" x14ac:dyDescent="0.25">
      <c r="A27" s="29" t="s">
        <v>18</v>
      </c>
      <c r="B27" s="30">
        <v>40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2"/>
    </row>
    <row r="28" spans="1:14" ht="35.1" customHeight="1" thickBot="1" x14ac:dyDescent="0.3">
      <c r="A28" s="39" t="s">
        <v>19</v>
      </c>
      <c r="B28" s="40">
        <v>44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</row>
    <row r="29" spans="1:14" s="4" customFormat="1" ht="35.1" customHeight="1" thickTop="1" x14ac:dyDescent="0.25">
      <c r="A29" s="48" t="s">
        <v>38</v>
      </c>
      <c r="B29" s="49">
        <f t="shared" ref="B29:M29" si="4">SUM(B25:B28)</f>
        <v>2359</v>
      </c>
      <c r="C29" s="49">
        <f t="shared" si="4"/>
        <v>0</v>
      </c>
      <c r="D29" s="49">
        <f t="shared" si="4"/>
        <v>0</v>
      </c>
      <c r="E29" s="49">
        <f t="shared" si="4"/>
        <v>0</v>
      </c>
      <c r="F29" s="49">
        <f t="shared" si="4"/>
        <v>0</v>
      </c>
      <c r="G29" s="49">
        <f t="shared" si="4"/>
        <v>0</v>
      </c>
      <c r="H29" s="49">
        <f t="shared" si="4"/>
        <v>0</v>
      </c>
      <c r="I29" s="49">
        <f t="shared" si="4"/>
        <v>0</v>
      </c>
      <c r="J29" s="49">
        <f t="shared" si="4"/>
        <v>0</v>
      </c>
      <c r="K29" s="49">
        <f t="shared" si="4"/>
        <v>0</v>
      </c>
      <c r="L29" s="49">
        <f t="shared" si="4"/>
        <v>0</v>
      </c>
      <c r="M29" s="49">
        <f t="shared" si="4"/>
        <v>0</v>
      </c>
      <c r="N29" s="50"/>
    </row>
    <row r="30" spans="1:14" ht="35.1" customHeight="1" thickBot="1" x14ac:dyDescent="0.3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</row>
    <row r="31" spans="1:14" ht="35.1" customHeight="1" thickBot="1" x14ac:dyDescent="0.3">
      <c r="A31" s="35" t="s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</row>
    <row r="32" spans="1:14" ht="35.1" customHeight="1" x14ac:dyDescent="0.25">
      <c r="A32" s="25" t="s">
        <v>21</v>
      </c>
      <c r="B32" s="26">
        <v>250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9"/>
    </row>
    <row r="33" spans="1:14" ht="35.1" customHeight="1" x14ac:dyDescent="0.25">
      <c r="A33" s="25" t="s">
        <v>22</v>
      </c>
      <c r="B33" s="26">
        <v>100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9"/>
    </row>
    <row r="34" spans="1:14" ht="35.1" customHeight="1" x14ac:dyDescent="0.25">
      <c r="A34" s="25" t="s">
        <v>23</v>
      </c>
      <c r="B34" s="26">
        <v>100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9"/>
    </row>
    <row r="35" spans="1:14" ht="35.1" customHeight="1" x14ac:dyDescent="0.25">
      <c r="A35" s="25" t="s">
        <v>24</v>
      </c>
      <c r="B35" s="26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9"/>
    </row>
    <row r="36" spans="1:14" ht="35.1" customHeight="1" x14ac:dyDescent="0.25">
      <c r="A36" s="25" t="s">
        <v>25</v>
      </c>
      <c r="B36" s="26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19"/>
    </row>
    <row r="37" spans="1:14" ht="35.1" customHeight="1" thickBot="1" x14ac:dyDescent="0.3">
      <c r="A37" s="33" t="s">
        <v>26</v>
      </c>
      <c r="B37" s="43">
        <v>100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4"/>
    </row>
    <row r="38" spans="1:14" s="4" customFormat="1" ht="35.1" customHeight="1" thickTop="1" x14ac:dyDescent="0.25">
      <c r="A38" s="48" t="s">
        <v>38</v>
      </c>
      <c r="B38" s="49">
        <f>SUM(B32:B37)</f>
        <v>550</v>
      </c>
      <c r="C38" s="49">
        <f t="shared" ref="C38:M38" si="5">SUM(C32:C37)</f>
        <v>0</v>
      </c>
      <c r="D38" s="49">
        <f t="shared" si="5"/>
        <v>0</v>
      </c>
      <c r="E38" s="49">
        <f t="shared" si="5"/>
        <v>0</v>
      </c>
      <c r="F38" s="49">
        <f t="shared" si="5"/>
        <v>0</v>
      </c>
      <c r="G38" s="49">
        <f t="shared" si="5"/>
        <v>0</v>
      </c>
      <c r="H38" s="49">
        <f t="shared" si="5"/>
        <v>0</v>
      </c>
      <c r="I38" s="49">
        <f t="shared" si="5"/>
        <v>0</v>
      </c>
      <c r="J38" s="49">
        <f t="shared" si="5"/>
        <v>0</v>
      </c>
      <c r="K38" s="49">
        <f t="shared" si="5"/>
        <v>0</v>
      </c>
      <c r="L38" s="49">
        <f t="shared" si="5"/>
        <v>0</v>
      </c>
      <c r="M38" s="49">
        <f t="shared" si="5"/>
        <v>0</v>
      </c>
      <c r="N38" s="50"/>
    </row>
    <row r="39" spans="1:14" s="4" customFormat="1" ht="35.1" customHeight="1" thickBot="1" x14ac:dyDescent="0.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</row>
    <row r="40" spans="1:14" ht="35.1" customHeight="1" thickBot="1" x14ac:dyDescent="0.3">
      <c r="A40" s="35" t="s">
        <v>27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/>
    </row>
    <row r="41" spans="1:14" ht="35.1" customHeight="1" x14ac:dyDescent="0.25">
      <c r="A41" s="25" t="s">
        <v>28</v>
      </c>
      <c r="B41" s="26">
        <v>250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9"/>
    </row>
    <row r="42" spans="1:14" ht="35.1" customHeight="1" x14ac:dyDescent="0.25">
      <c r="A42" s="29" t="s">
        <v>29</v>
      </c>
      <c r="B42" s="30">
        <v>100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2"/>
    </row>
    <row r="43" spans="1:14" ht="35.1" customHeight="1" thickBot="1" x14ac:dyDescent="0.3">
      <c r="A43" s="39" t="s">
        <v>30</v>
      </c>
      <c r="B43" s="40">
        <v>100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</row>
    <row r="44" spans="1:14" s="4" customFormat="1" ht="35.1" customHeight="1" thickTop="1" x14ac:dyDescent="0.25">
      <c r="A44" s="48" t="s">
        <v>38</v>
      </c>
      <c r="B44" s="49">
        <f t="shared" ref="B44:M44" si="6">SUM(B41:B43)</f>
        <v>450</v>
      </c>
      <c r="C44" s="49">
        <f t="shared" si="6"/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  <c r="H44" s="49">
        <f t="shared" si="6"/>
        <v>0</v>
      </c>
      <c r="I44" s="49">
        <f t="shared" si="6"/>
        <v>0</v>
      </c>
      <c r="J44" s="49">
        <f t="shared" si="6"/>
        <v>0</v>
      </c>
      <c r="K44" s="49">
        <f t="shared" si="6"/>
        <v>0</v>
      </c>
      <c r="L44" s="49">
        <f t="shared" si="6"/>
        <v>0</v>
      </c>
      <c r="M44" s="49">
        <f t="shared" si="6"/>
        <v>0</v>
      </c>
      <c r="N44" s="50"/>
    </row>
    <row r="45" spans="1:14" ht="35.1" customHeight="1" thickBot="1" x14ac:dyDescent="0.3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2"/>
    </row>
    <row r="46" spans="1:14" ht="35.1" customHeight="1" thickBot="1" x14ac:dyDescent="0.3">
      <c r="A46" s="35" t="s">
        <v>31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/>
    </row>
    <row r="47" spans="1:14" ht="35.1" customHeight="1" x14ac:dyDescent="0.25">
      <c r="A47" s="25" t="s">
        <v>32</v>
      </c>
      <c r="B47" s="26">
        <v>250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9"/>
    </row>
    <row r="48" spans="1:14" ht="35.1" customHeight="1" thickBot="1" x14ac:dyDescent="0.3">
      <c r="A48" s="39" t="s">
        <v>33</v>
      </c>
      <c r="B48" s="40">
        <v>100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</row>
    <row r="49" spans="1:14" s="4" customFormat="1" ht="35.1" customHeight="1" thickTop="1" x14ac:dyDescent="0.25">
      <c r="A49" s="48" t="s">
        <v>38</v>
      </c>
      <c r="B49" s="49">
        <f>SUM(B47:B48)</f>
        <v>350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35.1" customHeight="1" thickBot="1" x14ac:dyDescent="0.3">
      <c r="A50" s="11"/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35.1" customHeight="1" thickBot="1" x14ac:dyDescent="0.3">
      <c r="A51" s="35" t="s">
        <v>34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7"/>
    </row>
    <row r="52" spans="1:14" ht="35.1" customHeight="1" x14ac:dyDescent="0.25">
      <c r="A52" s="25" t="s">
        <v>35</v>
      </c>
      <c r="B52" s="26">
        <v>65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9"/>
    </row>
    <row r="53" spans="1:14" ht="35.1" customHeight="1" thickBot="1" x14ac:dyDescent="0.3">
      <c r="A53" s="39" t="s">
        <v>36</v>
      </c>
      <c r="B53" s="40">
        <v>20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</row>
    <row r="54" spans="1:14" ht="35.1" customHeight="1" thickTop="1" x14ac:dyDescent="0.25">
      <c r="A54" s="45" t="s">
        <v>38</v>
      </c>
      <c r="B54" s="46">
        <f t="shared" ref="B54:M54" si="7">SUM(B52:B53)</f>
        <v>85</v>
      </c>
      <c r="C54" s="46">
        <f t="shared" si="7"/>
        <v>0</v>
      </c>
      <c r="D54" s="46">
        <f t="shared" si="7"/>
        <v>0</v>
      </c>
      <c r="E54" s="46">
        <f t="shared" si="7"/>
        <v>0</v>
      </c>
      <c r="F54" s="46">
        <f t="shared" si="7"/>
        <v>0</v>
      </c>
      <c r="G54" s="46">
        <f t="shared" si="7"/>
        <v>0</v>
      </c>
      <c r="H54" s="46">
        <f t="shared" si="7"/>
        <v>0</v>
      </c>
      <c r="I54" s="46">
        <f t="shared" si="7"/>
        <v>0</v>
      </c>
      <c r="J54" s="46">
        <f t="shared" si="7"/>
        <v>0</v>
      </c>
      <c r="K54" s="46">
        <f t="shared" si="7"/>
        <v>0</v>
      </c>
      <c r="L54" s="46">
        <f t="shared" si="7"/>
        <v>0</v>
      </c>
      <c r="M54" s="46">
        <f t="shared" si="7"/>
        <v>0</v>
      </c>
      <c r="N54" s="47"/>
    </row>
    <row r="55" spans="1:14" ht="35.1" customHeight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4" ht="35.1" customHeight="1" x14ac:dyDescent="0.25"/>
    <row r="57" spans="1:14" ht="35.1" customHeight="1" x14ac:dyDescent="0.25"/>
    <row r="58" spans="1:14" ht="35.1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35.1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35.1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35.1" customHeight="1" x14ac:dyDescent="0.25"/>
    <row r="62" spans="1:14" ht="35.1" customHeight="1" x14ac:dyDescent="0.25"/>
  </sheetData>
  <mergeCells count="9">
    <mergeCell ref="A58:N60"/>
    <mergeCell ref="A1:N1"/>
    <mergeCell ref="A9:N9"/>
    <mergeCell ref="A16:N16"/>
    <mergeCell ref="A23:N23"/>
    <mergeCell ref="A31:N31"/>
    <mergeCell ref="A40:N40"/>
    <mergeCell ref="A46:N46"/>
    <mergeCell ref="A51:N51"/>
  </mergeCells>
  <pageMargins left="0.75" right="0.75" top="1" bottom="1" header="0.5" footer="0.5"/>
  <pageSetup scale="3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Budget</vt:lpstr>
      <vt:lpstr>'Weekly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2022-10-08T21:44:18Z</cp:lastPrinted>
  <dcterms:created xsi:type="dcterms:W3CDTF">2015-09-23T17:44:53Z</dcterms:created>
  <dcterms:modified xsi:type="dcterms:W3CDTF">2022-10-08T21:44:40Z</dcterms:modified>
</cp:coreProperties>
</file>