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Dave Ramsey Budget\"/>
    </mc:Choice>
  </mc:AlternateContent>
  <xr:revisionPtr revIDLastSave="0" documentId="13_ncr:1_{DB702F7F-FD0B-4214-86D2-69CA7F8C1B5B}" xr6:coauthVersionLast="47" xr6:coauthVersionMax="47" xr10:uidLastSave="{00000000-0000-0000-0000-000000000000}"/>
  <bookViews>
    <workbookView xWindow="-120" yWindow="-120" windowWidth="20730" windowHeight="11310" activeTab="2" xr2:uid="{00000000-000D-0000-FFFF-FFFF00000000}"/>
  </bookViews>
  <sheets>
    <sheet name="Snowball" sheetId="1" r:id="rId1"/>
    <sheet name="Monthly Income" sheetId="2" r:id="rId2"/>
    <sheet name="Monthly Budget" sheetId="3" r:id="rId3"/>
  </sheets>
  <definedNames>
    <definedName name="_xlnm.Print_Area" localSheetId="2">'Monthly Budget'!$A$1:$Q$79</definedName>
    <definedName name="_xlnm.Print_Area" localSheetId="1">'Monthly Income'!$A$1:$E$77</definedName>
    <definedName name="_xlnm.Print_Area" localSheetId="0">Snowball!$A$1:$H$82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3" l="1"/>
  <c r="D35" i="3"/>
  <c r="E35" i="3"/>
  <c r="F35" i="3"/>
  <c r="L6" i="3" l="1"/>
  <c r="C80" i="1"/>
  <c r="D80" i="1"/>
  <c r="E80" i="1"/>
  <c r="F80" i="1"/>
  <c r="G80" i="1"/>
  <c r="M79" i="3"/>
  <c r="J79" i="3"/>
  <c r="M78" i="3"/>
  <c r="J78" i="3"/>
  <c r="E76" i="3"/>
  <c r="D76" i="3"/>
  <c r="F76" i="3" s="1"/>
  <c r="C76" i="3"/>
  <c r="E58" i="3"/>
  <c r="D58" i="3"/>
  <c r="F58" i="3" s="1"/>
  <c r="C58" i="3"/>
  <c r="E52" i="3"/>
  <c r="D52" i="3"/>
  <c r="C52" i="3"/>
  <c r="D46" i="3"/>
  <c r="F46" i="3" s="1"/>
  <c r="C46" i="3"/>
  <c r="E42" i="3"/>
  <c r="D42" i="3"/>
  <c r="C42" i="3"/>
  <c r="E30" i="3"/>
  <c r="D30" i="3"/>
  <c r="F30" i="3" s="1"/>
  <c r="C30" i="3"/>
  <c r="E21" i="3"/>
  <c r="D21" i="3"/>
  <c r="F21" i="3" s="1"/>
  <c r="C21" i="3"/>
  <c r="E14" i="3"/>
  <c r="D14" i="3"/>
  <c r="F14" i="3" s="1"/>
  <c r="F79" i="3" s="1"/>
  <c r="C14" i="3"/>
  <c r="M9" i="3"/>
  <c r="M11" i="3" s="1"/>
  <c r="M12" i="3" s="1"/>
  <c r="M13" i="3" s="1"/>
  <c r="M15" i="3" s="1"/>
  <c r="M16" i="3" s="1"/>
  <c r="M17" i="3" s="1"/>
  <c r="M18" i="3" s="1"/>
  <c r="M19" i="3" s="1"/>
  <c r="M20" i="3" s="1"/>
  <c r="M22" i="3" s="1"/>
  <c r="M23" i="3" s="1"/>
  <c r="M24" i="3" s="1"/>
  <c r="M25" i="3" s="1"/>
  <c r="M26" i="3" s="1"/>
  <c r="M27" i="3" s="1"/>
  <c r="M28" i="3" s="1"/>
  <c r="M29" i="3" s="1"/>
  <c r="M31" i="3" s="1"/>
  <c r="M32" i="3" s="1"/>
  <c r="M33" i="3" s="1"/>
  <c r="M34" i="3" s="1"/>
  <c r="I6" i="3"/>
  <c r="J9" i="3" s="1"/>
  <c r="J11" i="3" s="1"/>
  <c r="J12" i="3" s="1"/>
  <c r="J13" i="3" s="1"/>
  <c r="J15" i="3" s="1"/>
  <c r="J16" i="3" s="1"/>
  <c r="J17" i="3" s="1"/>
  <c r="J18" i="3" s="1"/>
  <c r="J19" i="3" s="1"/>
  <c r="J20" i="3" s="1"/>
  <c r="J22" i="3" s="1"/>
  <c r="J23" i="3" s="1"/>
  <c r="J24" i="3" s="1"/>
  <c r="J25" i="3" s="1"/>
  <c r="J26" i="3" s="1"/>
  <c r="J27" i="3" s="1"/>
  <c r="J28" i="3" s="1"/>
  <c r="J29" i="3" s="1"/>
  <c r="J31" i="3" s="1"/>
  <c r="J32" i="3" s="1"/>
  <c r="J33" i="3" s="1"/>
  <c r="J34" i="3" s="1"/>
  <c r="J36" i="3" l="1"/>
  <c r="J37" i="3" s="1"/>
  <c r="J38" i="3" s="1"/>
  <c r="J39" i="3" s="1"/>
  <c r="J40" i="3" s="1"/>
  <c r="J41" i="3" s="1"/>
  <c r="J43" i="3" s="1"/>
  <c r="J44" i="3" s="1"/>
  <c r="J45" i="3" s="1"/>
  <c r="J47" i="3" s="1"/>
  <c r="J48" i="3" s="1"/>
  <c r="J49" i="3" s="1"/>
  <c r="J50" i="3" s="1"/>
  <c r="J51" i="3" s="1"/>
  <c r="J53" i="3" s="1"/>
  <c r="J54" i="3" s="1"/>
  <c r="J55" i="3" s="1"/>
  <c r="J56" i="3" s="1"/>
  <c r="J57" i="3" s="1"/>
  <c r="J59" i="3" s="1"/>
  <c r="J60" i="3" s="1"/>
  <c r="J61" i="3" s="1"/>
  <c r="J62" i="3" s="1"/>
  <c r="J63" i="3" s="1"/>
  <c r="J65" i="3" s="1"/>
  <c r="J66" i="3" s="1"/>
  <c r="J67" i="3" s="1"/>
  <c r="J68" i="3" s="1"/>
  <c r="J69" i="3" s="1"/>
  <c r="J70" i="3" s="1"/>
  <c r="J71" i="3" s="1"/>
  <c r="J72" i="3" s="1"/>
  <c r="J74" i="3" s="1"/>
  <c r="J75" i="3" s="1"/>
  <c r="J77" i="3" s="1"/>
  <c r="M36" i="3"/>
  <c r="M37" i="3" s="1"/>
  <c r="M38" i="3" s="1"/>
  <c r="M39" i="3" s="1"/>
  <c r="M40" i="3" s="1"/>
  <c r="M41" i="3" s="1"/>
  <c r="M43" i="3" s="1"/>
  <c r="M44" i="3" s="1"/>
  <c r="M45" i="3" s="1"/>
  <c r="M47" i="3" s="1"/>
  <c r="M48" i="3" s="1"/>
  <c r="M49" i="3" s="1"/>
  <c r="M50" i="3" s="1"/>
  <c r="M51" i="3" s="1"/>
  <c r="M53" i="3" s="1"/>
  <c r="M54" i="3" s="1"/>
  <c r="M55" i="3" s="1"/>
  <c r="M56" i="3" s="1"/>
  <c r="M57" i="3" s="1"/>
  <c r="M59" i="3" s="1"/>
  <c r="M60" i="3" s="1"/>
  <c r="M61" i="3" s="1"/>
  <c r="M62" i="3" s="1"/>
  <c r="M63" i="3" s="1"/>
  <c r="M65" i="3" s="1"/>
  <c r="M66" i="3" s="1"/>
  <c r="M67" i="3" s="1"/>
  <c r="M68" i="3" s="1"/>
  <c r="M69" i="3" s="1"/>
  <c r="M70" i="3" s="1"/>
  <c r="M71" i="3" s="1"/>
  <c r="M72" i="3" s="1"/>
  <c r="M74" i="3" s="1"/>
  <c r="M75" i="3" s="1"/>
  <c r="M77" i="3" s="1"/>
  <c r="E79" i="3"/>
  <c r="C79" i="3"/>
</calcChain>
</file>

<file path=xl/sharedStrings.xml><?xml version="1.0" encoding="utf-8"?>
<sst xmlns="http://schemas.openxmlformats.org/spreadsheetml/2006/main" count="110" uniqueCount="94">
  <si>
    <t xml:space="preserve">Date: </t>
  </si>
  <si>
    <t>Item</t>
  </si>
  <si>
    <t>Total payoff</t>
  </si>
  <si>
    <t>Minimum Payment</t>
  </si>
  <si>
    <t>New Payment</t>
  </si>
  <si>
    <t>Payments Remaining</t>
  </si>
  <si>
    <t>Cumulative Payments</t>
  </si>
  <si>
    <t>Total Debt</t>
  </si>
  <si>
    <t>Monthly Cash Flow Plan</t>
  </si>
  <si>
    <t>Month:</t>
  </si>
  <si>
    <t>Source</t>
  </si>
  <si>
    <t>Amount</t>
  </si>
  <si>
    <t>Period/Date</t>
  </si>
  <si>
    <t>Description</t>
  </si>
  <si>
    <t>Total Income</t>
  </si>
  <si>
    <t>Allocated Spending Plan</t>
  </si>
  <si>
    <t>Notes/Comments</t>
  </si>
  <si>
    <t>Budgeted Item</t>
  </si>
  <si>
    <t>Sub Total</t>
  </si>
  <si>
    <t>Total</t>
  </si>
  <si>
    <t>Actually Spent</t>
  </si>
  <si>
    <t>% of Take Home Pay</t>
  </si>
  <si>
    <t>Income Source</t>
  </si>
  <si>
    <t>Salary</t>
  </si>
  <si>
    <t>Date In</t>
  </si>
  <si>
    <t>Date Paid</t>
  </si>
  <si>
    <t>Amount Paid</t>
  </si>
  <si>
    <t>Balance</t>
  </si>
  <si>
    <t>Charitable Gifts</t>
  </si>
  <si>
    <t>Saving</t>
  </si>
  <si>
    <t>Emergency Fund</t>
  </si>
  <si>
    <t>Retirement Fund</t>
  </si>
  <si>
    <t>College Fund</t>
  </si>
  <si>
    <t>Housing</t>
  </si>
  <si>
    <t>Mortgage (for February)</t>
  </si>
  <si>
    <t>Repairs or Maintenance Fees</t>
  </si>
  <si>
    <t>Replace Furniture</t>
  </si>
  <si>
    <t>Homeowners Association Dues</t>
  </si>
  <si>
    <t>Termites</t>
  </si>
  <si>
    <t>Other:</t>
  </si>
  <si>
    <t>Utilities</t>
  </si>
  <si>
    <t>Electricity</t>
  </si>
  <si>
    <t>Water</t>
  </si>
  <si>
    <t>Gas</t>
  </si>
  <si>
    <t>Phone (Vonage)</t>
  </si>
  <si>
    <t>Cell Phones</t>
  </si>
  <si>
    <t>Trash</t>
  </si>
  <si>
    <t>Internet Service</t>
  </si>
  <si>
    <t>Direct TV</t>
  </si>
  <si>
    <t>*Food</t>
  </si>
  <si>
    <t>Grocery</t>
  </si>
  <si>
    <t>Restaurants</t>
  </si>
  <si>
    <t>MonaVie</t>
  </si>
  <si>
    <t>Household Supplies</t>
  </si>
  <si>
    <t>Transportation</t>
  </si>
  <si>
    <t>Car Payment</t>
  </si>
  <si>
    <t>*Gas and Oil</t>
  </si>
  <si>
    <t>*Repairs and Tires</t>
  </si>
  <si>
    <t>Car Insurance</t>
  </si>
  <si>
    <t>Extran Car Payment</t>
  </si>
  <si>
    <t>Car Replacement</t>
  </si>
  <si>
    <t>*Clothing</t>
  </si>
  <si>
    <t>*Children</t>
  </si>
  <si>
    <t>*Adults</t>
  </si>
  <si>
    <t>*Cleaning/Laundry</t>
  </si>
  <si>
    <t>Personal</t>
  </si>
  <si>
    <t>Life Insurance</t>
  </si>
  <si>
    <t>Child Care</t>
  </si>
  <si>
    <t>*Babysitter</t>
  </si>
  <si>
    <t>*Cosmetics</t>
  </si>
  <si>
    <t>*Hair Care</t>
  </si>
  <si>
    <t>Madison Rental</t>
  </si>
  <si>
    <t>Mortgage</t>
  </si>
  <si>
    <t>Property Tax</t>
  </si>
  <si>
    <t>Homeowners Insurance</t>
  </si>
  <si>
    <t>Defender Rental</t>
  </si>
  <si>
    <t>OCI Expenses</t>
  </si>
  <si>
    <t>Printing Cost</t>
  </si>
  <si>
    <t>Education</t>
  </si>
  <si>
    <t>School Tuition</t>
  </si>
  <si>
    <t>School Supplies</t>
  </si>
  <si>
    <t>Organization Dues</t>
  </si>
  <si>
    <t>Miscellaneous</t>
  </si>
  <si>
    <t>*BLOW $$</t>
  </si>
  <si>
    <t>Recreation</t>
  </si>
  <si>
    <t>*Entertainment</t>
  </si>
  <si>
    <t>Vacation</t>
  </si>
  <si>
    <t>Debt</t>
  </si>
  <si>
    <t>Credit Card</t>
  </si>
  <si>
    <t>Grand Total</t>
  </si>
  <si>
    <t>`</t>
  </si>
  <si>
    <t xml:space="preserve">DEBT SNOWBALL </t>
  </si>
  <si>
    <t>MONTHLY CASH FLOW PLAN</t>
  </si>
  <si>
    <t>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</si>
</sst>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yy\ h:mm:ss"/>
    <numFmt numFmtId="165" formatCode="\$#,##0.00"/>
    <numFmt numFmtId="166" formatCode="\$#,##0.00;\(\$#,##0.00\)"/>
    <numFmt numFmtId="167" formatCode="m/d/yy"/>
    <numFmt numFmtId="168" formatCode="&quot;$&quot;#,##0"/>
  </numFmts>
  <fonts count="34" x14ac:knownFonts="1">
    <font>
      <sz val="10"/>
      <color rgb="FF000000"/>
      <name val="Arial"/>
    </font>
    <font>
      <sz val="10"/>
      <color rgb="FF000000"/>
      <name val="Century Gothic"/>
      <family val="2"/>
    </font>
    <font>
      <sz val="11"/>
      <color rgb="FF000000"/>
      <name val="Century Gothic"/>
      <family val="2"/>
    </font>
    <font>
      <sz val="10"/>
      <name val="Century Gothic"/>
      <family val="2"/>
    </font>
    <font>
      <sz val="24"/>
      <color rgb="FF000000"/>
      <name val="Century Gothic"/>
      <family val="2"/>
    </font>
    <font>
      <b/>
      <sz val="24"/>
      <color rgb="FF45818E"/>
      <name val="Century Gothic"/>
      <family val="2"/>
    </font>
    <font>
      <b/>
      <sz val="24"/>
      <color rgb="FF000000"/>
      <name val="Century Gothic"/>
      <family val="2"/>
    </font>
    <font>
      <b/>
      <sz val="24"/>
      <color rgb="FF38761D"/>
      <name val="Century Gothic"/>
      <family val="2"/>
    </font>
    <font>
      <sz val="12"/>
      <color rgb="FF000000"/>
      <name val="Century Gothic"/>
      <family val="2"/>
    </font>
    <font>
      <b/>
      <sz val="16"/>
      <color rgb="FFFFFFFF"/>
      <name val="Century Gothic"/>
      <family val="2"/>
    </font>
    <font>
      <b/>
      <sz val="16"/>
      <color theme="0"/>
      <name val="Century Gothic"/>
      <family val="2"/>
    </font>
    <font>
      <sz val="16"/>
      <color rgb="FF000000"/>
      <name val="Century Gothic"/>
      <family val="2"/>
    </font>
    <font>
      <sz val="16"/>
      <name val="Century Gothic"/>
      <family val="2"/>
    </font>
    <font>
      <sz val="16"/>
      <color rgb="FFFFFFFF"/>
      <name val="Century Gothic"/>
      <family val="2"/>
    </font>
    <font>
      <b/>
      <sz val="22"/>
      <color theme="0"/>
      <name val="Century Gothic"/>
      <family val="2"/>
    </font>
    <font>
      <b/>
      <sz val="22"/>
      <color rgb="FF355764"/>
      <name val="Century Gothic"/>
      <family val="2"/>
    </font>
    <font>
      <b/>
      <sz val="22"/>
      <color rgb="FF000000"/>
      <name val="Century Gothic"/>
      <family val="2"/>
    </font>
    <font>
      <sz val="22"/>
      <color rgb="FF000000"/>
      <name val="Century Gothic"/>
      <family val="2"/>
    </font>
    <font>
      <sz val="22"/>
      <name val="Century Gothic"/>
      <family val="2"/>
    </font>
    <font>
      <b/>
      <sz val="48"/>
      <color rgb="FF355764"/>
      <name val="Century Gothic"/>
      <family val="2"/>
    </font>
    <font>
      <b/>
      <u/>
      <sz val="200"/>
      <color rgb="FF355764"/>
      <name val="Century Gothic"/>
      <family val="2"/>
    </font>
    <font>
      <b/>
      <sz val="36"/>
      <color theme="0"/>
      <name val="Century Gothic"/>
      <family val="2"/>
    </font>
    <font>
      <sz val="36"/>
      <color rgb="FF000000"/>
      <name val="Century Gothic"/>
      <family val="2"/>
    </font>
    <font>
      <b/>
      <sz val="36"/>
      <color rgb="FF355764"/>
      <name val="Century Gothic"/>
      <family val="2"/>
    </font>
    <font>
      <b/>
      <sz val="72"/>
      <color theme="0"/>
      <name val="Century Gothic"/>
      <family val="2"/>
    </font>
    <font>
      <b/>
      <sz val="36"/>
      <color rgb="FF000000"/>
      <name val="Century Gothic"/>
      <family val="2"/>
    </font>
    <font>
      <b/>
      <sz val="36"/>
      <name val="Century Gothic"/>
      <family val="2"/>
    </font>
    <font>
      <b/>
      <sz val="40"/>
      <color rgb="FF355764"/>
      <name val="Century Gothic"/>
      <family val="2"/>
    </font>
    <font>
      <sz val="40"/>
      <color rgb="FF355764"/>
      <name val="Century Gothic"/>
      <family val="2"/>
    </font>
    <font>
      <b/>
      <sz val="40"/>
      <color theme="0"/>
      <name val="Century Gothic"/>
      <family val="2"/>
    </font>
    <font>
      <b/>
      <sz val="55"/>
      <color theme="0"/>
      <name val="Century Gothic"/>
      <family val="2"/>
    </font>
    <font>
      <b/>
      <sz val="55"/>
      <color rgb="FF355764"/>
      <name val="Century Gothic"/>
      <family val="2"/>
    </font>
    <font>
      <sz val="55"/>
      <color rgb="FF000000"/>
      <name val="Century Gothic"/>
      <family val="2"/>
    </font>
    <font>
      <sz val="55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55764"/>
        <bgColor rgb="FF45818E"/>
      </patternFill>
    </fill>
    <fill>
      <patternFill patternType="solid">
        <fgColor rgb="FF355764"/>
        <bgColor indexed="64"/>
      </patternFill>
    </fill>
    <fill>
      <patternFill patternType="solid">
        <fgColor rgb="FF355764"/>
        <bgColor rgb="FF38761D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355764"/>
      </left>
      <right style="thin">
        <color rgb="FF355764"/>
      </right>
      <top style="thin">
        <color rgb="FF355764"/>
      </top>
      <bottom style="thin">
        <color rgb="FF355764"/>
      </bottom>
      <diagonal/>
    </border>
    <border>
      <left style="thin">
        <color rgb="FF355764"/>
      </left>
      <right style="thin">
        <color rgb="FF355764"/>
      </right>
      <top style="thin">
        <color rgb="FF355764"/>
      </top>
      <bottom/>
      <diagonal/>
    </border>
    <border>
      <left style="thin">
        <color rgb="FF355764"/>
      </left>
      <right/>
      <top style="thin">
        <color rgb="FF355764"/>
      </top>
      <bottom/>
      <diagonal/>
    </border>
    <border>
      <left/>
      <right/>
      <top style="thin">
        <color rgb="FF355764"/>
      </top>
      <bottom/>
      <diagonal/>
    </border>
    <border>
      <left/>
      <right style="thin">
        <color rgb="FF355764"/>
      </right>
      <top style="thin">
        <color rgb="FF355764"/>
      </top>
      <bottom/>
      <diagonal/>
    </border>
    <border>
      <left style="thin">
        <color rgb="FF355764"/>
      </left>
      <right style="thin">
        <color rgb="FF355764"/>
      </right>
      <top/>
      <bottom/>
      <diagonal/>
    </border>
    <border>
      <left style="thin">
        <color rgb="FF355764"/>
      </left>
      <right style="thin">
        <color rgb="FF355764"/>
      </right>
      <top/>
      <bottom style="thin">
        <color rgb="FF355764"/>
      </bottom>
      <diagonal/>
    </border>
    <border>
      <left style="thin">
        <color rgb="FF355764"/>
      </left>
      <right/>
      <top/>
      <bottom/>
      <diagonal/>
    </border>
    <border>
      <left/>
      <right style="thin">
        <color rgb="FF355764"/>
      </right>
      <top/>
      <bottom/>
      <diagonal/>
    </border>
    <border>
      <left style="thin">
        <color rgb="FF355764"/>
      </left>
      <right style="thin">
        <color rgb="FF355764"/>
      </right>
      <top style="thin">
        <color rgb="FF355764"/>
      </top>
      <bottom style="thin">
        <color rgb="FF000000"/>
      </bottom>
      <diagonal/>
    </border>
    <border>
      <left style="double">
        <color rgb="FF355764"/>
      </left>
      <right/>
      <top style="double">
        <color rgb="FF355764"/>
      </top>
      <bottom style="double">
        <color rgb="FF355764"/>
      </bottom>
      <diagonal/>
    </border>
    <border>
      <left/>
      <right/>
      <top style="double">
        <color rgb="FF355764"/>
      </top>
      <bottom style="double">
        <color rgb="FF355764"/>
      </bottom>
      <diagonal/>
    </border>
    <border>
      <left/>
      <right style="double">
        <color rgb="FF355764"/>
      </right>
      <top style="double">
        <color rgb="FF355764"/>
      </top>
      <bottom style="double">
        <color rgb="FF355764"/>
      </bottom>
      <diagonal/>
    </border>
    <border>
      <left/>
      <right style="thin">
        <color rgb="FF355764"/>
      </right>
      <top/>
      <bottom style="thin">
        <color rgb="FF355764"/>
      </bottom>
      <diagonal/>
    </border>
  </borders>
  <cellStyleXfs count="1">
    <xf numFmtId="0" fontId="0" fillId="0" borderId="0"/>
  </cellStyleXfs>
  <cellXfs count="135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/>
    <xf numFmtId="165" fontId="1" fillId="0" borderId="4" xfId="0" applyNumberFormat="1" applyFont="1" applyBorder="1"/>
    <xf numFmtId="165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166" fontId="2" fillId="0" borderId="0" xfId="0" applyNumberFormat="1" applyFont="1"/>
    <xf numFmtId="0" fontId="8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165" fontId="9" fillId="2" borderId="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165" fontId="11" fillId="0" borderId="4" xfId="0" applyNumberFormat="1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left" vertical="center" wrapText="1"/>
    </xf>
    <xf numFmtId="165" fontId="12" fillId="0" borderId="4" xfId="0" applyNumberFormat="1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165" fontId="12" fillId="0" borderId="5" xfId="0" applyNumberFormat="1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right" vertical="center" wrapText="1"/>
    </xf>
    <xf numFmtId="165" fontId="13" fillId="4" borderId="2" xfId="0" applyNumberFormat="1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9" fontId="14" fillId="0" borderId="0" xfId="0" applyNumberFormat="1" applyFont="1" applyAlignment="1">
      <alignment vertical="center" wrapText="1"/>
    </xf>
    <xf numFmtId="9" fontId="15" fillId="0" borderId="0" xfId="0" applyNumberFormat="1" applyFont="1" applyAlignment="1">
      <alignment vertical="center" wrapText="1"/>
    </xf>
    <xf numFmtId="9" fontId="17" fillId="0" borderId="0" xfId="0" applyNumberFormat="1" applyFont="1" applyAlignment="1">
      <alignment vertical="center" wrapText="1"/>
    </xf>
    <xf numFmtId="9" fontId="16" fillId="0" borderId="0" xfId="0" applyNumberFormat="1" applyFont="1" applyAlignment="1">
      <alignment vertical="center" wrapText="1"/>
    </xf>
    <xf numFmtId="166" fontId="17" fillId="0" borderId="0" xfId="0" applyNumberFormat="1" applyFont="1" applyAlignment="1">
      <alignment vertical="center"/>
    </xf>
    <xf numFmtId="0" fontId="21" fillId="3" borderId="0" xfId="0" applyFont="1" applyFill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168" fontId="21" fillId="3" borderId="0" xfId="0" applyNumberFormat="1" applyFont="1" applyFill="1" applyAlignment="1">
      <alignment horizontal="center" vertical="center" wrapText="1"/>
    </xf>
    <xf numFmtId="166" fontId="21" fillId="3" borderId="0" xfId="0" applyNumberFormat="1" applyFont="1" applyFill="1" applyAlignment="1">
      <alignment horizontal="center" vertical="center" wrapText="1"/>
    </xf>
    <xf numFmtId="9" fontId="21" fillId="3" borderId="12" xfId="0" applyNumberFormat="1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vertical="center"/>
    </xf>
    <xf numFmtId="0" fontId="21" fillId="3" borderId="0" xfId="0" applyFont="1" applyFill="1" applyAlignment="1">
      <alignment vertical="center" wrapText="1"/>
    </xf>
    <xf numFmtId="166" fontId="21" fillId="3" borderId="0" xfId="0" applyNumberFormat="1" applyFont="1" applyFill="1" applyAlignment="1">
      <alignment vertical="center" wrapText="1"/>
    </xf>
    <xf numFmtId="9" fontId="21" fillId="3" borderId="12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64" fontId="10" fillId="3" borderId="0" xfId="0" applyNumberFormat="1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166" fontId="23" fillId="0" borderId="0" xfId="0" applyNumberFormat="1" applyFont="1" applyAlignment="1">
      <alignment vertical="center" wrapText="1"/>
    </xf>
    <xf numFmtId="9" fontId="23" fillId="0" borderId="12" xfId="0" applyNumberFormat="1" applyFont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168" fontId="22" fillId="0" borderId="4" xfId="0" applyNumberFormat="1" applyFont="1" applyBorder="1" applyAlignment="1">
      <alignment vertical="center" wrapText="1"/>
    </xf>
    <xf numFmtId="166" fontId="22" fillId="0" borderId="4" xfId="0" applyNumberFormat="1" applyFont="1" applyBorder="1" applyAlignment="1">
      <alignment vertical="center" wrapText="1"/>
    </xf>
    <xf numFmtId="9" fontId="22" fillId="0" borderId="4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166" fontId="22" fillId="0" borderId="10" xfId="0" applyNumberFormat="1" applyFont="1" applyBorder="1" applyAlignment="1">
      <alignment vertical="center" wrapText="1"/>
    </xf>
    <xf numFmtId="9" fontId="22" fillId="0" borderId="10" xfId="0" applyNumberFormat="1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168" fontId="22" fillId="0" borderId="10" xfId="0" applyNumberFormat="1" applyFont="1" applyBorder="1" applyAlignment="1">
      <alignment vertical="center" wrapText="1"/>
    </xf>
    <xf numFmtId="0" fontId="22" fillId="0" borderId="13" xfId="0" applyFont="1" applyBorder="1" applyAlignment="1">
      <alignment vertical="center"/>
    </xf>
    <xf numFmtId="168" fontId="22" fillId="0" borderId="13" xfId="0" applyNumberFormat="1" applyFont="1" applyBorder="1" applyAlignment="1">
      <alignment vertical="center" wrapText="1"/>
    </xf>
    <xf numFmtId="166" fontId="22" fillId="0" borderId="13" xfId="0" applyNumberFormat="1" applyFont="1" applyBorder="1" applyAlignment="1">
      <alignment vertical="center" wrapText="1"/>
    </xf>
    <xf numFmtId="9" fontId="22" fillId="0" borderId="13" xfId="0" applyNumberFormat="1" applyFont="1" applyBorder="1" applyAlignment="1">
      <alignment vertical="center" wrapText="1"/>
    </xf>
    <xf numFmtId="0" fontId="25" fillId="0" borderId="6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166" fontId="22" fillId="0" borderId="0" xfId="0" applyNumberFormat="1" applyFont="1" applyAlignment="1">
      <alignment vertical="center" wrapText="1"/>
    </xf>
    <xf numFmtId="9" fontId="22" fillId="0" borderId="12" xfId="0" applyNumberFormat="1" applyFont="1" applyBorder="1" applyAlignment="1">
      <alignment vertical="center" wrapText="1"/>
    </xf>
    <xf numFmtId="0" fontId="22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 wrapText="1"/>
    </xf>
    <xf numFmtId="0" fontId="22" fillId="0" borderId="4" xfId="0" applyFont="1" applyBorder="1" applyAlignment="1">
      <alignment horizontal="left" vertical="center"/>
    </xf>
    <xf numFmtId="168" fontId="22" fillId="0" borderId="4" xfId="0" applyNumberFormat="1" applyFont="1" applyBorder="1" applyAlignment="1">
      <alignment horizontal="left" vertical="center" wrapText="1"/>
    </xf>
    <xf numFmtId="166" fontId="22" fillId="0" borderId="4" xfId="0" applyNumberFormat="1" applyFont="1" applyBorder="1" applyAlignment="1">
      <alignment horizontal="left" vertical="center" wrapText="1"/>
    </xf>
    <xf numFmtId="9" fontId="22" fillId="0" borderId="4" xfId="0" applyNumberFormat="1" applyFont="1" applyBorder="1" applyAlignment="1">
      <alignment horizontal="left" vertical="center" wrapText="1"/>
    </xf>
    <xf numFmtId="166" fontId="22" fillId="0" borderId="5" xfId="0" applyNumberFormat="1" applyFont="1" applyBorder="1" applyAlignment="1">
      <alignment vertical="center" wrapText="1"/>
    </xf>
    <xf numFmtId="9" fontId="22" fillId="0" borderId="5" xfId="0" applyNumberFormat="1" applyFont="1" applyBorder="1" applyAlignment="1">
      <alignment vertical="center" wrapText="1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 wrapText="1"/>
    </xf>
    <xf numFmtId="166" fontId="26" fillId="0" borderId="15" xfId="0" applyNumberFormat="1" applyFont="1" applyBorder="1" applyAlignment="1">
      <alignment vertical="center" wrapText="1"/>
    </xf>
    <xf numFmtId="9" fontId="26" fillId="0" borderId="16" xfId="0" applyNumberFormat="1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9" fillId="3" borderId="11" xfId="0" applyFont="1" applyFill="1" applyBorder="1" applyAlignment="1">
      <alignment horizontal="center" vertical="center"/>
    </xf>
    <xf numFmtId="168" fontId="29" fillId="3" borderId="0" xfId="0" applyNumberFormat="1" applyFont="1" applyFill="1" applyAlignment="1">
      <alignment horizontal="center" vertical="center" wrapText="1"/>
    </xf>
    <xf numFmtId="166" fontId="29" fillId="3" borderId="0" xfId="0" applyNumberFormat="1" applyFont="1" applyFill="1" applyAlignment="1">
      <alignment horizontal="center" vertical="center" wrapText="1"/>
    </xf>
    <xf numFmtId="9" fontId="29" fillId="3" borderId="12" xfId="0" applyNumberFormat="1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vertical="center" wrapText="1"/>
    </xf>
    <xf numFmtId="0" fontId="30" fillId="3" borderId="0" xfId="0" applyFont="1" applyFill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vertical="center"/>
    </xf>
    <xf numFmtId="167" fontId="32" fillId="0" borderId="0" xfId="0" applyNumberFormat="1" applyFont="1" applyAlignment="1">
      <alignment horizontal="center" vertical="center"/>
    </xf>
    <xf numFmtId="14" fontId="32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3" borderId="0" xfId="0" applyFont="1" applyFill="1" applyAlignment="1">
      <alignment horizontal="center" vertical="center" wrapText="1"/>
    </xf>
    <xf numFmtId="164" fontId="30" fillId="3" borderId="0" xfId="0" applyNumberFormat="1" applyFont="1" applyFill="1" applyAlignment="1">
      <alignment horizontal="center" vertical="center"/>
    </xf>
    <xf numFmtId="164" fontId="32" fillId="0" borderId="4" xfId="0" applyNumberFormat="1" applyFont="1" applyBorder="1" applyAlignment="1">
      <alignment vertical="center"/>
    </xf>
    <xf numFmtId="166" fontId="32" fillId="0" borderId="4" xfId="0" applyNumberFormat="1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166" fontId="32" fillId="0" borderId="4" xfId="0" applyNumberFormat="1" applyFont="1" applyBorder="1" applyAlignment="1">
      <alignment vertical="center" wrapText="1"/>
    </xf>
    <xf numFmtId="0" fontId="32" fillId="0" borderId="10" xfId="0" applyFont="1" applyBorder="1" applyAlignment="1">
      <alignment vertical="center"/>
    </xf>
    <xf numFmtId="166" fontId="32" fillId="3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55764"/>
      <color rgb="FFDCE7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G80"/>
  <sheetViews>
    <sheetView showGridLines="0" view="pageBreakPreview" zoomScale="60" zoomScaleNormal="100" workbookViewId="0">
      <selection activeCell="J12" sqref="J12"/>
    </sheetView>
  </sheetViews>
  <sheetFormatPr defaultColWidth="12.5703125" defaultRowHeight="12.75" customHeight="1" x14ac:dyDescent="0.25"/>
  <cols>
    <col min="1" max="1" width="2.7109375" style="1" customWidth="1"/>
    <col min="2" max="7" width="40.7109375" style="1" customWidth="1"/>
    <col min="8" max="8" width="2.7109375" style="1" customWidth="1"/>
    <col min="9" max="16384" width="12.5703125" style="1"/>
  </cols>
  <sheetData>
    <row r="1" spans="2:7" ht="15" customHeight="1" x14ac:dyDescent="0.25"/>
    <row r="2" spans="2:7" ht="54.95" customHeight="1" x14ac:dyDescent="0.25">
      <c r="B2" s="59" t="s">
        <v>91</v>
      </c>
      <c r="C2" s="60"/>
      <c r="D2" s="60"/>
      <c r="E2" s="60"/>
      <c r="F2" s="60"/>
      <c r="G2" s="60"/>
    </row>
    <row r="3" spans="2:7" ht="15" customHeight="1" x14ac:dyDescent="0.25">
      <c r="B3" s="2"/>
      <c r="C3" s="3"/>
      <c r="D3" s="3"/>
      <c r="E3" s="3"/>
      <c r="F3" s="3"/>
      <c r="G3" s="3"/>
    </row>
    <row r="4" spans="2:7" s="17" customFormat="1" ht="24.95" customHeight="1" x14ac:dyDescent="0.3">
      <c r="B4" s="61" t="s">
        <v>0</v>
      </c>
      <c r="C4" s="62"/>
      <c r="D4" s="62"/>
      <c r="E4" s="62"/>
      <c r="F4" s="62"/>
      <c r="G4" s="62"/>
    </row>
    <row r="5" spans="2:7" ht="8.1" customHeight="1" x14ac:dyDescent="0.25">
      <c r="B5" s="4"/>
      <c r="C5" s="5"/>
      <c r="D5" s="5"/>
      <c r="E5" s="5"/>
      <c r="F5" s="5"/>
      <c r="G5" s="5"/>
    </row>
    <row r="6" spans="2:7" ht="24.95" customHeight="1" x14ac:dyDescent="0.25">
      <c r="B6" s="18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</row>
    <row r="7" spans="2:7" ht="24.95" customHeight="1" x14ac:dyDescent="0.25">
      <c r="B7" s="6"/>
      <c r="C7" s="7"/>
      <c r="D7" s="7"/>
      <c r="E7" s="7"/>
      <c r="F7" s="6"/>
      <c r="G7" s="7"/>
    </row>
    <row r="8" spans="2:7" ht="24.95" customHeight="1" x14ac:dyDescent="0.25">
      <c r="B8" s="6"/>
      <c r="C8" s="7"/>
      <c r="D8" s="7"/>
      <c r="E8" s="7"/>
      <c r="F8" s="6"/>
      <c r="G8" s="7"/>
    </row>
    <row r="9" spans="2:7" ht="24.95" customHeight="1" x14ac:dyDescent="0.25">
      <c r="B9" s="6"/>
      <c r="C9" s="7"/>
      <c r="D9" s="7"/>
      <c r="E9" s="7"/>
      <c r="F9" s="6"/>
      <c r="G9" s="7"/>
    </row>
    <row r="10" spans="2:7" ht="24.95" customHeight="1" x14ac:dyDescent="0.25">
      <c r="B10" s="6"/>
      <c r="C10" s="7"/>
      <c r="D10" s="7"/>
      <c r="E10" s="7"/>
      <c r="F10" s="6"/>
      <c r="G10" s="8"/>
    </row>
    <row r="11" spans="2:7" ht="24.95" customHeight="1" x14ac:dyDescent="0.25">
      <c r="B11" s="6"/>
      <c r="C11" s="7"/>
      <c r="D11" s="7"/>
      <c r="E11" s="8"/>
      <c r="F11" s="9"/>
      <c r="G11" s="8"/>
    </row>
    <row r="12" spans="2:7" ht="24.95" customHeight="1" x14ac:dyDescent="0.25">
      <c r="B12" s="9"/>
      <c r="C12" s="8"/>
      <c r="D12" s="8"/>
      <c r="E12" s="8"/>
      <c r="F12" s="9"/>
      <c r="G12" s="8"/>
    </row>
    <row r="13" spans="2:7" ht="24.95" customHeight="1" x14ac:dyDescent="0.25">
      <c r="B13" s="9"/>
      <c r="C13" s="8"/>
      <c r="D13" s="8"/>
      <c r="E13" s="8"/>
      <c r="F13" s="9"/>
      <c r="G13" s="8"/>
    </row>
    <row r="14" spans="2:7" ht="24.95" customHeight="1" x14ac:dyDescent="0.25">
      <c r="B14" s="10"/>
      <c r="C14" s="8"/>
      <c r="D14" s="8"/>
      <c r="E14" s="8"/>
      <c r="F14" s="10"/>
      <c r="G14" s="8"/>
    </row>
    <row r="15" spans="2:7" ht="24.95" customHeight="1" x14ac:dyDescent="0.25">
      <c r="B15" s="10"/>
      <c r="C15" s="8"/>
      <c r="D15" s="8"/>
      <c r="E15" s="8"/>
      <c r="F15" s="10"/>
      <c r="G15" s="8"/>
    </row>
    <row r="16" spans="2:7" ht="24.95" customHeight="1" x14ac:dyDescent="0.25">
      <c r="B16" s="10"/>
      <c r="C16" s="8"/>
      <c r="D16" s="8"/>
      <c r="E16" s="8"/>
      <c r="F16" s="10"/>
      <c r="G16" s="8"/>
    </row>
    <row r="17" spans="2:7" ht="24.95" customHeight="1" x14ac:dyDescent="0.25">
      <c r="B17" s="10"/>
      <c r="C17" s="8"/>
      <c r="D17" s="8"/>
      <c r="E17" s="8"/>
      <c r="F17" s="10"/>
      <c r="G17" s="8"/>
    </row>
    <row r="18" spans="2:7" ht="24.95" customHeight="1" x14ac:dyDescent="0.25">
      <c r="B18" s="10"/>
      <c r="C18" s="8"/>
      <c r="D18" s="8"/>
      <c r="E18" s="8"/>
      <c r="F18" s="10"/>
      <c r="G18" s="8"/>
    </row>
    <row r="19" spans="2:7" ht="24.95" customHeight="1" x14ac:dyDescent="0.25">
      <c r="B19" s="10"/>
      <c r="C19" s="8"/>
      <c r="D19" s="8"/>
      <c r="E19" s="8"/>
      <c r="F19" s="10"/>
      <c r="G19" s="8"/>
    </row>
    <row r="20" spans="2:7" ht="24.95" customHeight="1" x14ac:dyDescent="0.25">
      <c r="B20" s="10"/>
      <c r="C20" s="8"/>
      <c r="D20" s="8"/>
      <c r="E20" s="8"/>
      <c r="F20" s="10"/>
      <c r="G20" s="8"/>
    </row>
    <row r="21" spans="2:7" ht="24.95" customHeight="1" x14ac:dyDescent="0.25">
      <c r="B21" s="10"/>
      <c r="C21" s="8"/>
      <c r="D21" s="8"/>
      <c r="E21" s="8"/>
      <c r="F21" s="10"/>
      <c r="G21" s="8"/>
    </row>
    <row r="22" spans="2:7" ht="24.95" customHeight="1" x14ac:dyDescent="0.25">
      <c r="B22" s="10"/>
      <c r="C22" s="8"/>
      <c r="D22" s="8"/>
      <c r="E22" s="8"/>
      <c r="F22" s="10"/>
      <c r="G22" s="8"/>
    </row>
    <row r="23" spans="2:7" ht="24.95" customHeight="1" x14ac:dyDescent="0.25">
      <c r="B23" s="6"/>
      <c r="C23" s="7"/>
      <c r="D23" s="7"/>
      <c r="E23" s="7"/>
      <c r="F23" s="6"/>
      <c r="G23" s="7"/>
    </row>
    <row r="24" spans="2:7" ht="24.95" customHeight="1" x14ac:dyDescent="0.25">
      <c r="B24" s="6"/>
      <c r="C24" s="7"/>
      <c r="D24" s="7"/>
      <c r="E24" s="7"/>
      <c r="F24" s="6"/>
      <c r="G24" s="7"/>
    </row>
    <row r="25" spans="2:7" ht="24.95" customHeight="1" x14ac:dyDescent="0.25">
      <c r="B25" s="6"/>
      <c r="C25" s="7"/>
      <c r="D25" s="7"/>
      <c r="E25" s="7"/>
      <c r="F25" s="6"/>
      <c r="G25" s="7"/>
    </row>
    <row r="26" spans="2:7" ht="24.95" customHeight="1" x14ac:dyDescent="0.25">
      <c r="B26" s="6"/>
      <c r="C26" s="7"/>
      <c r="D26" s="7"/>
      <c r="E26" s="7"/>
      <c r="F26" s="6"/>
      <c r="G26" s="8"/>
    </row>
    <row r="27" spans="2:7" ht="24.95" customHeight="1" x14ac:dyDescent="0.25">
      <c r="B27" s="6"/>
      <c r="C27" s="7"/>
      <c r="D27" s="7"/>
      <c r="E27" s="8"/>
      <c r="F27" s="9"/>
      <c r="G27" s="8"/>
    </row>
    <row r="28" spans="2:7" ht="24.95" customHeight="1" x14ac:dyDescent="0.25">
      <c r="B28" s="9"/>
      <c r="C28" s="8"/>
      <c r="D28" s="8"/>
      <c r="E28" s="8"/>
      <c r="F28" s="9"/>
      <c r="G28" s="8"/>
    </row>
    <row r="29" spans="2:7" ht="24.95" customHeight="1" x14ac:dyDescent="0.25">
      <c r="B29" s="9"/>
      <c r="C29" s="8"/>
      <c r="D29" s="8"/>
      <c r="E29" s="8"/>
      <c r="F29" s="9"/>
      <c r="G29" s="8"/>
    </row>
    <row r="30" spans="2:7" ht="24.95" customHeight="1" x14ac:dyDescent="0.25">
      <c r="B30" s="10"/>
      <c r="C30" s="8"/>
      <c r="D30" s="8"/>
      <c r="E30" s="8"/>
      <c r="F30" s="10"/>
      <c r="G30" s="8"/>
    </row>
    <row r="31" spans="2:7" ht="24.95" customHeight="1" x14ac:dyDescent="0.25">
      <c r="B31" s="10"/>
      <c r="C31" s="8"/>
      <c r="D31" s="8"/>
      <c r="E31" s="8"/>
      <c r="F31" s="10"/>
      <c r="G31" s="8"/>
    </row>
    <row r="32" spans="2:7" ht="24.95" customHeight="1" x14ac:dyDescent="0.25">
      <c r="B32" s="10"/>
      <c r="C32" s="8"/>
      <c r="D32" s="8"/>
      <c r="E32" s="8"/>
      <c r="F32" s="10"/>
      <c r="G32" s="8"/>
    </row>
    <row r="33" spans="2:7" ht="24.95" customHeight="1" x14ac:dyDescent="0.25">
      <c r="B33" s="10"/>
      <c r="C33" s="8"/>
      <c r="D33" s="8"/>
      <c r="E33" s="8"/>
      <c r="F33" s="10"/>
      <c r="G33" s="8"/>
    </row>
    <row r="34" spans="2:7" ht="24.95" customHeight="1" x14ac:dyDescent="0.25">
      <c r="B34" s="10"/>
      <c r="C34" s="8"/>
      <c r="D34" s="8"/>
      <c r="E34" s="8"/>
      <c r="F34" s="10"/>
      <c r="G34" s="8"/>
    </row>
    <row r="35" spans="2:7" ht="24.95" customHeight="1" x14ac:dyDescent="0.25">
      <c r="B35" s="10"/>
      <c r="C35" s="8"/>
      <c r="D35" s="8"/>
      <c r="E35" s="8"/>
      <c r="F35" s="10"/>
      <c r="G35" s="8"/>
    </row>
    <row r="36" spans="2:7" ht="24.95" customHeight="1" x14ac:dyDescent="0.25">
      <c r="B36" s="10"/>
      <c r="C36" s="8"/>
      <c r="D36" s="8"/>
      <c r="E36" s="8"/>
      <c r="F36" s="10"/>
      <c r="G36" s="8"/>
    </row>
    <row r="37" spans="2:7" ht="24.95" customHeight="1" x14ac:dyDescent="0.25">
      <c r="B37" s="10"/>
      <c r="C37" s="8"/>
      <c r="D37" s="8"/>
      <c r="E37" s="8"/>
      <c r="F37" s="10"/>
      <c r="G37" s="8"/>
    </row>
    <row r="38" spans="2:7" ht="24.95" customHeight="1" x14ac:dyDescent="0.25">
      <c r="B38" s="10"/>
      <c r="C38" s="8"/>
      <c r="D38" s="8"/>
      <c r="E38" s="8"/>
      <c r="F38" s="10"/>
      <c r="G38" s="8"/>
    </row>
    <row r="39" spans="2:7" ht="24.95" customHeight="1" x14ac:dyDescent="0.25">
      <c r="B39" s="6"/>
      <c r="C39" s="7"/>
      <c r="D39" s="7"/>
      <c r="E39" s="7"/>
      <c r="F39" s="6"/>
      <c r="G39" s="7"/>
    </row>
    <row r="40" spans="2:7" ht="24.95" customHeight="1" x14ac:dyDescent="0.25">
      <c r="B40" s="6"/>
      <c r="C40" s="7"/>
      <c r="D40" s="7"/>
      <c r="E40" s="7"/>
      <c r="F40" s="6"/>
      <c r="G40" s="7"/>
    </row>
    <row r="41" spans="2:7" ht="24.95" customHeight="1" x14ac:dyDescent="0.25">
      <c r="B41" s="6"/>
      <c r="C41" s="7"/>
      <c r="D41" s="7"/>
      <c r="E41" s="7"/>
      <c r="F41" s="6"/>
      <c r="G41" s="7"/>
    </row>
    <row r="42" spans="2:7" ht="24.95" customHeight="1" x14ac:dyDescent="0.25">
      <c r="B42" s="6"/>
      <c r="C42" s="7"/>
      <c r="D42" s="7"/>
      <c r="E42" s="7"/>
      <c r="F42" s="6"/>
      <c r="G42" s="8"/>
    </row>
    <row r="43" spans="2:7" ht="24.95" customHeight="1" x14ac:dyDescent="0.25">
      <c r="B43" s="6"/>
      <c r="C43" s="7"/>
      <c r="D43" s="7"/>
      <c r="E43" s="8"/>
      <c r="F43" s="9"/>
      <c r="G43" s="8"/>
    </row>
    <row r="44" spans="2:7" ht="24.95" customHeight="1" x14ac:dyDescent="0.25">
      <c r="B44" s="9"/>
      <c r="C44" s="8"/>
      <c r="D44" s="8"/>
      <c r="E44" s="8"/>
      <c r="F44" s="9"/>
      <c r="G44" s="8"/>
    </row>
    <row r="45" spans="2:7" ht="24.95" customHeight="1" x14ac:dyDescent="0.25">
      <c r="B45" s="9"/>
      <c r="C45" s="8"/>
      <c r="D45" s="8"/>
      <c r="E45" s="8"/>
      <c r="F45" s="9"/>
      <c r="G45" s="8"/>
    </row>
    <row r="46" spans="2:7" ht="24.95" customHeight="1" x14ac:dyDescent="0.25">
      <c r="B46" s="10"/>
      <c r="C46" s="8"/>
      <c r="D46" s="8"/>
      <c r="E46" s="8"/>
      <c r="F46" s="10"/>
      <c r="G46" s="8"/>
    </row>
    <row r="47" spans="2:7" ht="24.95" customHeight="1" x14ac:dyDescent="0.25">
      <c r="B47" s="10"/>
      <c r="C47" s="8"/>
      <c r="D47" s="8"/>
      <c r="E47" s="8"/>
      <c r="F47" s="10"/>
      <c r="G47" s="8"/>
    </row>
    <row r="48" spans="2:7" ht="24.95" customHeight="1" x14ac:dyDescent="0.25">
      <c r="B48" s="10"/>
      <c r="C48" s="8"/>
      <c r="D48" s="8"/>
      <c r="E48" s="8"/>
      <c r="F48" s="10"/>
      <c r="G48" s="8"/>
    </row>
    <row r="49" spans="2:7" ht="24.95" customHeight="1" x14ac:dyDescent="0.25">
      <c r="B49" s="10"/>
      <c r="C49" s="8"/>
      <c r="D49" s="8"/>
      <c r="E49" s="8"/>
      <c r="F49" s="10"/>
      <c r="G49" s="8"/>
    </row>
    <row r="50" spans="2:7" ht="24.95" customHeight="1" x14ac:dyDescent="0.25">
      <c r="B50" s="10"/>
      <c r="C50" s="8"/>
      <c r="D50" s="8"/>
      <c r="E50" s="8"/>
      <c r="F50" s="10"/>
      <c r="G50" s="8"/>
    </row>
    <row r="51" spans="2:7" ht="24.95" customHeight="1" x14ac:dyDescent="0.25">
      <c r="B51" s="10"/>
      <c r="C51" s="8"/>
      <c r="D51" s="8"/>
      <c r="E51" s="8"/>
      <c r="F51" s="10"/>
      <c r="G51" s="8"/>
    </row>
    <row r="52" spans="2:7" ht="24.95" customHeight="1" x14ac:dyDescent="0.25">
      <c r="B52" s="10"/>
      <c r="C52" s="8"/>
      <c r="D52" s="8"/>
      <c r="E52" s="8"/>
      <c r="F52" s="10"/>
      <c r="G52" s="8"/>
    </row>
    <row r="53" spans="2:7" ht="24.95" customHeight="1" x14ac:dyDescent="0.25">
      <c r="B53" s="10"/>
      <c r="C53" s="8"/>
      <c r="D53" s="8"/>
      <c r="E53" s="8"/>
      <c r="F53" s="10"/>
      <c r="G53" s="8"/>
    </row>
    <row r="54" spans="2:7" ht="24.95" customHeight="1" x14ac:dyDescent="0.25">
      <c r="B54" s="10"/>
      <c r="C54" s="8"/>
      <c r="D54" s="8"/>
      <c r="E54" s="8"/>
      <c r="F54" s="10"/>
      <c r="G54" s="8"/>
    </row>
    <row r="55" spans="2:7" ht="24.95" customHeight="1" x14ac:dyDescent="0.25">
      <c r="B55" s="6"/>
      <c r="C55" s="7"/>
      <c r="D55" s="7"/>
      <c r="E55" s="7"/>
      <c r="F55" s="6"/>
      <c r="G55" s="7"/>
    </row>
    <row r="56" spans="2:7" ht="24.95" customHeight="1" x14ac:dyDescent="0.25">
      <c r="B56" s="6"/>
      <c r="C56" s="7"/>
      <c r="D56" s="7"/>
      <c r="E56" s="7"/>
      <c r="F56" s="6"/>
      <c r="G56" s="7"/>
    </row>
    <row r="57" spans="2:7" ht="24.95" customHeight="1" x14ac:dyDescent="0.25">
      <c r="B57" s="6"/>
      <c r="C57" s="7"/>
      <c r="D57" s="7"/>
      <c r="E57" s="7"/>
      <c r="F57" s="6"/>
      <c r="G57" s="7"/>
    </row>
    <row r="58" spans="2:7" ht="24.95" customHeight="1" x14ac:dyDescent="0.25">
      <c r="B58" s="10"/>
      <c r="C58" s="8"/>
      <c r="D58" s="8"/>
      <c r="E58" s="8"/>
      <c r="F58" s="10"/>
      <c r="G58" s="8"/>
    </row>
    <row r="59" spans="2:7" ht="24.95" customHeight="1" x14ac:dyDescent="0.25">
      <c r="B59" s="10"/>
      <c r="C59" s="8"/>
      <c r="D59" s="8"/>
      <c r="E59" s="8"/>
      <c r="F59" s="10"/>
      <c r="G59" s="8"/>
    </row>
    <row r="60" spans="2:7" ht="24.95" customHeight="1" x14ac:dyDescent="0.25">
      <c r="B60" s="10"/>
      <c r="C60" s="8"/>
      <c r="D60" s="8"/>
      <c r="E60" s="8"/>
      <c r="F60" s="10"/>
      <c r="G60" s="8"/>
    </row>
    <row r="61" spans="2:7" ht="24.95" customHeight="1" x14ac:dyDescent="0.25">
      <c r="B61" s="6"/>
      <c r="C61" s="7"/>
      <c r="D61" s="7"/>
      <c r="E61" s="7"/>
      <c r="F61" s="6"/>
      <c r="G61" s="8"/>
    </row>
    <row r="62" spans="2:7" ht="24.95" customHeight="1" x14ac:dyDescent="0.25">
      <c r="B62" s="6"/>
      <c r="C62" s="7"/>
      <c r="D62" s="7"/>
      <c r="E62" s="8"/>
      <c r="F62" s="9"/>
      <c r="G62" s="8"/>
    </row>
    <row r="63" spans="2:7" ht="24.95" customHeight="1" x14ac:dyDescent="0.25">
      <c r="B63" s="9"/>
      <c r="C63" s="8"/>
      <c r="D63" s="8"/>
      <c r="E63" s="8"/>
      <c r="F63" s="9"/>
      <c r="G63" s="8"/>
    </row>
    <row r="64" spans="2:7" ht="24.95" customHeight="1" x14ac:dyDescent="0.25">
      <c r="B64" s="9"/>
      <c r="C64" s="8"/>
      <c r="D64" s="8"/>
      <c r="E64" s="8"/>
      <c r="F64" s="9"/>
      <c r="G64" s="8"/>
    </row>
    <row r="65" spans="2:7" ht="24.95" customHeight="1" x14ac:dyDescent="0.25">
      <c r="B65" s="10"/>
      <c r="C65" s="8"/>
      <c r="D65" s="8"/>
      <c r="E65" s="8"/>
      <c r="F65" s="10"/>
      <c r="G65" s="8"/>
    </row>
    <row r="66" spans="2:7" ht="24.95" customHeight="1" x14ac:dyDescent="0.25">
      <c r="B66" s="10"/>
      <c r="C66" s="8"/>
      <c r="D66" s="8"/>
      <c r="E66" s="8"/>
      <c r="F66" s="10"/>
      <c r="G66" s="8"/>
    </row>
    <row r="67" spans="2:7" ht="24.95" customHeight="1" x14ac:dyDescent="0.25">
      <c r="B67" s="10"/>
      <c r="C67" s="8"/>
      <c r="D67" s="8"/>
      <c r="E67" s="8"/>
      <c r="F67" s="10"/>
      <c r="G67" s="8"/>
    </row>
    <row r="68" spans="2:7" ht="24.95" customHeight="1" x14ac:dyDescent="0.25">
      <c r="B68" s="10"/>
      <c r="C68" s="8"/>
      <c r="D68" s="8"/>
      <c r="E68" s="8"/>
      <c r="F68" s="10"/>
      <c r="G68" s="8"/>
    </row>
    <row r="69" spans="2:7" ht="24.95" customHeight="1" x14ac:dyDescent="0.25">
      <c r="B69" s="6"/>
      <c r="C69" s="7"/>
      <c r="D69" s="7"/>
      <c r="E69" s="8"/>
      <c r="F69" s="9"/>
      <c r="G69" s="8"/>
    </row>
    <row r="70" spans="2:7" ht="24.95" customHeight="1" x14ac:dyDescent="0.25">
      <c r="B70" s="9"/>
      <c r="C70" s="8"/>
      <c r="D70" s="8"/>
      <c r="E70" s="8"/>
      <c r="F70" s="9"/>
      <c r="G70" s="8"/>
    </row>
    <row r="71" spans="2:7" ht="24.95" customHeight="1" x14ac:dyDescent="0.25">
      <c r="B71" s="9"/>
      <c r="C71" s="8"/>
      <c r="D71" s="8"/>
      <c r="E71" s="8"/>
      <c r="F71" s="9"/>
      <c r="G71" s="8"/>
    </row>
    <row r="72" spans="2:7" ht="24.95" customHeight="1" x14ac:dyDescent="0.25">
      <c r="B72" s="10"/>
      <c r="C72" s="8"/>
      <c r="D72" s="8"/>
      <c r="E72" s="8"/>
      <c r="F72" s="10"/>
      <c r="G72" s="8"/>
    </row>
    <row r="73" spans="2:7" ht="24.95" customHeight="1" x14ac:dyDescent="0.25">
      <c r="B73" s="6"/>
      <c r="C73" s="7"/>
      <c r="D73" s="7"/>
      <c r="E73" s="8"/>
      <c r="F73" s="9"/>
      <c r="G73" s="8"/>
    </row>
    <row r="74" spans="2:7" ht="24.95" customHeight="1" x14ac:dyDescent="0.25">
      <c r="B74" s="9"/>
      <c r="C74" s="8"/>
      <c r="D74" s="8"/>
      <c r="E74" s="8"/>
      <c r="F74" s="9"/>
      <c r="G74" s="8"/>
    </row>
    <row r="75" spans="2:7" ht="24.95" customHeight="1" x14ac:dyDescent="0.25">
      <c r="B75" s="9"/>
      <c r="C75" s="8"/>
      <c r="D75" s="8"/>
      <c r="E75" s="8"/>
      <c r="F75" s="9"/>
      <c r="G75" s="8"/>
    </row>
    <row r="76" spans="2:7" ht="24.95" customHeight="1" x14ac:dyDescent="0.25">
      <c r="B76" s="10"/>
      <c r="C76" s="8"/>
      <c r="D76" s="8"/>
      <c r="E76" s="8"/>
      <c r="F76" s="10"/>
      <c r="G76" s="8"/>
    </row>
    <row r="77" spans="2:7" ht="24.95" customHeight="1" x14ac:dyDescent="0.25">
      <c r="B77" s="10"/>
      <c r="C77" s="8"/>
      <c r="D77" s="8"/>
      <c r="E77" s="8"/>
      <c r="F77" s="10"/>
      <c r="G77" s="8"/>
    </row>
    <row r="80" spans="2:7" ht="24.95" customHeight="1" x14ac:dyDescent="0.25">
      <c r="B80" s="21" t="s">
        <v>7</v>
      </c>
      <c r="C80" s="22">
        <f>SUM(C7:C22)</f>
        <v>0</v>
      </c>
      <c r="D80" s="22">
        <f>SUM(D7:D22)</f>
        <v>0</v>
      </c>
      <c r="E80" s="22">
        <f>SUM(E7:E22)</f>
        <v>0</v>
      </c>
      <c r="F80" s="23">
        <f>SUM(F7:F22)</f>
        <v>0</v>
      </c>
      <c r="G80" s="24">
        <f>SUM(G7:G22)</f>
        <v>0</v>
      </c>
    </row>
  </sheetData>
  <mergeCells count="2">
    <mergeCell ref="B2:G2"/>
    <mergeCell ref="B4:G4"/>
  </mergeCells>
  <pageMargins left="0.7" right="0.7" top="0.75" bottom="0.75" header="0.3" footer="0.3"/>
  <pageSetup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E77"/>
  <sheetViews>
    <sheetView view="pageBreakPreview" zoomScale="60" zoomScaleNormal="100" workbookViewId="0">
      <selection activeCell="B2" sqref="B2:E2"/>
    </sheetView>
  </sheetViews>
  <sheetFormatPr defaultColWidth="12.5703125" defaultRowHeight="12.75" customHeight="1" x14ac:dyDescent="0.25"/>
  <cols>
    <col min="1" max="1" width="2.7109375" style="1" customWidth="1"/>
    <col min="2" max="5" width="60.7109375" style="1" customWidth="1"/>
    <col min="6" max="16384" width="12.5703125" style="1"/>
  </cols>
  <sheetData>
    <row r="1" spans="2:5" ht="9.9499999999999993" customHeight="1" x14ac:dyDescent="0.25"/>
    <row r="2" spans="2:5" ht="54.95" customHeight="1" x14ac:dyDescent="0.25">
      <c r="B2" s="59" t="s">
        <v>92</v>
      </c>
      <c r="C2" s="60"/>
      <c r="D2" s="60"/>
      <c r="E2" s="60"/>
    </row>
    <row r="3" spans="2:5" ht="20.100000000000001" customHeight="1" x14ac:dyDescent="0.25">
      <c r="B3" s="13"/>
      <c r="C3" s="3"/>
      <c r="D3" s="3"/>
      <c r="E3" s="3"/>
    </row>
    <row r="4" spans="2:5" ht="24.95" customHeight="1" x14ac:dyDescent="0.25">
      <c r="B4" s="63" t="s">
        <v>9</v>
      </c>
      <c r="C4" s="62"/>
      <c r="D4" s="62"/>
      <c r="E4" s="62"/>
    </row>
    <row r="5" spans="2:5" ht="24.95" customHeight="1" x14ac:dyDescent="0.25">
      <c r="B5" s="25"/>
      <c r="C5" s="25"/>
      <c r="D5" s="25"/>
      <c r="E5" s="25"/>
    </row>
    <row r="6" spans="2:5" ht="24.95" customHeight="1" x14ac:dyDescent="0.25">
      <c r="B6" s="26" t="s">
        <v>10</v>
      </c>
      <c r="C6" s="27" t="s">
        <v>11</v>
      </c>
      <c r="D6" s="27" t="s">
        <v>12</v>
      </c>
      <c r="E6" s="28" t="s">
        <v>13</v>
      </c>
    </row>
    <row r="7" spans="2:5" ht="24.95" customHeight="1" x14ac:dyDescent="0.25">
      <c r="B7" s="29"/>
      <c r="C7" s="30"/>
      <c r="D7" s="31"/>
      <c r="E7" s="29"/>
    </row>
    <row r="8" spans="2:5" ht="24.95" customHeight="1" x14ac:dyDescent="0.25">
      <c r="B8" s="29"/>
      <c r="C8" s="30"/>
      <c r="D8" s="31"/>
      <c r="E8" s="29"/>
    </row>
    <row r="9" spans="2:5" ht="24.95" customHeight="1" x14ac:dyDescent="0.25">
      <c r="B9" s="29"/>
      <c r="C9" s="32"/>
      <c r="D9" s="31"/>
      <c r="E9" s="29"/>
    </row>
    <row r="10" spans="2:5" ht="24.95" customHeight="1" x14ac:dyDescent="0.25">
      <c r="B10" s="29"/>
      <c r="C10" s="30"/>
      <c r="D10" s="29"/>
      <c r="E10" s="29"/>
    </row>
    <row r="11" spans="2:5" ht="24.95" customHeight="1" x14ac:dyDescent="0.25">
      <c r="B11" s="29"/>
      <c r="C11" s="32"/>
      <c r="D11" s="29"/>
      <c r="E11" s="29"/>
    </row>
    <row r="12" spans="2:5" ht="24.95" customHeight="1" x14ac:dyDescent="0.25">
      <c r="B12" s="29"/>
      <c r="C12" s="30"/>
      <c r="D12" s="29"/>
      <c r="E12" s="29"/>
    </row>
    <row r="13" spans="2:5" ht="24.95" customHeight="1" x14ac:dyDescent="0.25">
      <c r="B13" s="29"/>
      <c r="C13" s="30"/>
      <c r="D13" s="31"/>
      <c r="E13" s="29"/>
    </row>
    <row r="14" spans="2:5" ht="24.95" customHeight="1" x14ac:dyDescent="0.25">
      <c r="B14" s="29"/>
      <c r="C14" s="32"/>
      <c r="D14" s="29"/>
      <c r="E14" s="29"/>
    </row>
    <row r="15" spans="2:5" ht="24.95" customHeight="1" x14ac:dyDescent="0.25">
      <c r="B15" s="29"/>
      <c r="C15" s="32"/>
      <c r="D15" s="29"/>
      <c r="E15" s="29"/>
    </row>
    <row r="16" spans="2:5" ht="24.95" customHeight="1" x14ac:dyDescent="0.25">
      <c r="B16" s="29"/>
      <c r="C16" s="32"/>
      <c r="D16" s="29"/>
      <c r="E16" s="29"/>
    </row>
    <row r="17" spans="2:5" ht="24.95" customHeight="1" x14ac:dyDescent="0.25">
      <c r="B17" s="29"/>
      <c r="C17" s="30"/>
      <c r="D17" s="29"/>
      <c r="E17" s="29"/>
    </row>
    <row r="18" spans="2:5" ht="24.95" customHeight="1" x14ac:dyDescent="0.25">
      <c r="B18" s="29"/>
      <c r="C18" s="32"/>
      <c r="D18" s="29"/>
      <c r="E18" s="29"/>
    </row>
    <row r="19" spans="2:5" ht="24.95" customHeight="1" x14ac:dyDescent="0.25">
      <c r="B19" s="29"/>
      <c r="C19" s="32"/>
      <c r="D19" s="29"/>
      <c r="E19" s="29"/>
    </row>
    <row r="20" spans="2:5" ht="24.95" customHeight="1" x14ac:dyDescent="0.25">
      <c r="B20" s="33"/>
      <c r="C20" s="34"/>
      <c r="D20" s="33"/>
      <c r="E20" s="33"/>
    </row>
    <row r="21" spans="2:5" ht="24.95" customHeight="1" x14ac:dyDescent="0.25">
      <c r="B21" s="29"/>
      <c r="C21" s="30"/>
      <c r="D21" s="31"/>
      <c r="E21" s="29"/>
    </row>
    <row r="22" spans="2:5" ht="24.95" customHeight="1" x14ac:dyDescent="0.25">
      <c r="B22" s="29"/>
      <c r="C22" s="30"/>
      <c r="D22" s="31"/>
      <c r="E22" s="29"/>
    </row>
    <row r="23" spans="2:5" ht="24.95" customHeight="1" x14ac:dyDescent="0.25">
      <c r="B23" s="29"/>
      <c r="C23" s="32"/>
      <c r="D23" s="31"/>
      <c r="E23" s="29"/>
    </row>
    <row r="24" spans="2:5" ht="24.95" customHeight="1" x14ac:dyDescent="0.25">
      <c r="B24" s="29"/>
      <c r="C24" s="30"/>
      <c r="D24" s="29"/>
      <c r="E24" s="29"/>
    </row>
    <row r="25" spans="2:5" ht="24.95" customHeight="1" x14ac:dyDescent="0.25">
      <c r="B25" s="29"/>
      <c r="C25" s="32"/>
      <c r="D25" s="29"/>
      <c r="E25" s="29"/>
    </row>
    <row r="26" spans="2:5" ht="24.95" customHeight="1" x14ac:dyDescent="0.25">
      <c r="B26" s="29"/>
      <c r="C26" s="30"/>
      <c r="D26" s="29"/>
      <c r="E26" s="29"/>
    </row>
    <row r="27" spans="2:5" ht="24.95" customHeight="1" x14ac:dyDescent="0.25">
      <c r="B27" s="29"/>
      <c r="C27" s="30"/>
      <c r="D27" s="31"/>
      <c r="E27" s="29"/>
    </row>
    <row r="28" spans="2:5" ht="24.95" customHeight="1" x14ac:dyDescent="0.25">
      <c r="B28" s="29"/>
      <c r="C28" s="32"/>
      <c r="D28" s="29"/>
      <c r="E28" s="29"/>
    </row>
    <row r="29" spans="2:5" ht="24.95" customHeight="1" x14ac:dyDescent="0.25">
      <c r="B29" s="29"/>
      <c r="C29" s="32"/>
      <c r="D29" s="29"/>
      <c r="E29" s="29"/>
    </row>
    <row r="30" spans="2:5" ht="24.95" customHeight="1" x14ac:dyDescent="0.25">
      <c r="B30" s="29"/>
      <c r="C30" s="32"/>
      <c r="D30" s="29"/>
      <c r="E30" s="29"/>
    </row>
    <row r="31" spans="2:5" ht="24.95" customHeight="1" x14ac:dyDescent="0.25">
      <c r="B31" s="29"/>
      <c r="C31" s="30"/>
      <c r="D31" s="29"/>
      <c r="E31" s="29"/>
    </row>
    <row r="32" spans="2:5" ht="24.95" customHeight="1" x14ac:dyDescent="0.25">
      <c r="B32" s="29"/>
      <c r="C32" s="32"/>
      <c r="D32" s="29"/>
      <c r="E32" s="29"/>
    </row>
    <row r="33" spans="2:5" ht="24.95" customHeight="1" x14ac:dyDescent="0.25">
      <c r="B33" s="29"/>
      <c r="C33" s="32"/>
      <c r="D33" s="29"/>
      <c r="E33" s="29"/>
    </row>
    <row r="34" spans="2:5" ht="24.95" customHeight="1" x14ac:dyDescent="0.25">
      <c r="B34" s="33"/>
      <c r="C34" s="34"/>
      <c r="D34" s="33"/>
      <c r="E34" s="33"/>
    </row>
    <row r="35" spans="2:5" ht="24.95" customHeight="1" x14ac:dyDescent="0.25">
      <c r="B35" s="29"/>
      <c r="C35" s="30"/>
      <c r="D35" s="31"/>
      <c r="E35" s="29"/>
    </row>
    <row r="36" spans="2:5" ht="24.95" customHeight="1" x14ac:dyDescent="0.25">
      <c r="B36" s="29"/>
      <c r="C36" s="30"/>
      <c r="D36" s="31"/>
      <c r="E36" s="29"/>
    </row>
    <row r="37" spans="2:5" ht="24.95" customHeight="1" x14ac:dyDescent="0.25">
      <c r="B37" s="29"/>
      <c r="C37" s="32"/>
      <c r="D37" s="31"/>
      <c r="E37" s="29"/>
    </row>
    <row r="38" spans="2:5" ht="24.95" customHeight="1" x14ac:dyDescent="0.25">
      <c r="B38" s="29"/>
      <c r="C38" s="30"/>
      <c r="D38" s="29"/>
      <c r="E38" s="29"/>
    </row>
    <row r="39" spans="2:5" ht="24.95" customHeight="1" x14ac:dyDescent="0.25">
      <c r="B39" s="29"/>
      <c r="C39" s="32"/>
      <c r="D39" s="29"/>
      <c r="E39" s="29"/>
    </row>
    <row r="40" spans="2:5" ht="24.95" customHeight="1" x14ac:dyDescent="0.25">
      <c r="B40" s="29"/>
      <c r="C40" s="30"/>
      <c r="D40" s="29"/>
      <c r="E40" s="29"/>
    </row>
    <row r="41" spans="2:5" ht="24.95" customHeight="1" x14ac:dyDescent="0.25">
      <c r="B41" s="29"/>
      <c r="C41" s="30"/>
      <c r="D41" s="31"/>
      <c r="E41" s="29"/>
    </row>
    <row r="42" spans="2:5" ht="24.95" customHeight="1" x14ac:dyDescent="0.25">
      <c r="B42" s="29"/>
      <c r="C42" s="32"/>
      <c r="D42" s="29"/>
      <c r="E42" s="29"/>
    </row>
    <row r="43" spans="2:5" ht="24.95" customHeight="1" x14ac:dyDescent="0.25">
      <c r="B43" s="29"/>
      <c r="C43" s="32"/>
      <c r="D43" s="29"/>
      <c r="E43" s="29"/>
    </row>
    <row r="44" spans="2:5" ht="24.95" customHeight="1" x14ac:dyDescent="0.25">
      <c r="B44" s="29"/>
      <c r="C44" s="32"/>
      <c r="D44" s="29"/>
      <c r="E44" s="29"/>
    </row>
    <row r="45" spans="2:5" ht="24.95" customHeight="1" x14ac:dyDescent="0.25">
      <c r="B45" s="29"/>
      <c r="C45" s="30"/>
      <c r="D45" s="29"/>
      <c r="E45" s="29"/>
    </row>
    <row r="46" spans="2:5" ht="24.95" customHeight="1" x14ac:dyDescent="0.25">
      <c r="B46" s="29"/>
      <c r="C46" s="32"/>
      <c r="D46" s="29"/>
      <c r="E46" s="29"/>
    </row>
    <row r="47" spans="2:5" ht="24.95" customHeight="1" x14ac:dyDescent="0.25">
      <c r="B47" s="29"/>
      <c r="C47" s="32"/>
      <c r="D47" s="29"/>
      <c r="E47" s="29"/>
    </row>
    <row r="48" spans="2:5" ht="24.95" customHeight="1" x14ac:dyDescent="0.25">
      <c r="B48" s="33"/>
      <c r="C48" s="34"/>
      <c r="D48" s="33"/>
      <c r="E48" s="33"/>
    </row>
    <row r="49" spans="2:5" ht="24.95" customHeight="1" x14ac:dyDescent="0.25">
      <c r="B49" s="29"/>
      <c r="C49" s="30"/>
      <c r="D49" s="31"/>
      <c r="E49" s="29"/>
    </row>
    <row r="50" spans="2:5" ht="24.95" customHeight="1" x14ac:dyDescent="0.25">
      <c r="B50" s="29"/>
      <c r="C50" s="30"/>
      <c r="D50" s="31"/>
      <c r="E50" s="29"/>
    </row>
    <row r="51" spans="2:5" ht="24.95" customHeight="1" x14ac:dyDescent="0.25">
      <c r="B51" s="29"/>
      <c r="C51" s="32"/>
      <c r="D51" s="31"/>
      <c r="E51" s="29"/>
    </row>
    <row r="52" spans="2:5" ht="24.95" customHeight="1" x14ac:dyDescent="0.25">
      <c r="B52" s="29"/>
      <c r="C52" s="30"/>
      <c r="D52" s="29"/>
      <c r="E52" s="29"/>
    </row>
    <row r="53" spans="2:5" ht="24.95" customHeight="1" x14ac:dyDescent="0.25">
      <c r="B53" s="29"/>
      <c r="C53" s="32"/>
      <c r="D53" s="29"/>
      <c r="E53" s="29"/>
    </row>
    <row r="54" spans="2:5" ht="24.95" customHeight="1" x14ac:dyDescent="0.25">
      <c r="B54" s="29"/>
      <c r="C54" s="30"/>
      <c r="D54" s="29"/>
      <c r="E54" s="29"/>
    </row>
    <row r="55" spans="2:5" ht="24.95" customHeight="1" x14ac:dyDescent="0.25">
      <c r="B55" s="29"/>
      <c r="C55" s="30"/>
      <c r="D55" s="31"/>
      <c r="E55" s="29"/>
    </row>
    <row r="56" spans="2:5" ht="24.95" customHeight="1" x14ac:dyDescent="0.25">
      <c r="B56" s="29"/>
      <c r="C56" s="32"/>
      <c r="D56" s="29"/>
      <c r="E56" s="29"/>
    </row>
    <row r="57" spans="2:5" ht="24.95" customHeight="1" x14ac:dyDescent="0.25">
      <c r="B57" s="29"/>
      <c r="C57" s="32"/>
      <c r="D57" s="29"/>
      <c r="E57" s="29"/>
    </row>
    <row r="58" spans="2:5" ht="24.95" customHeight="1" x14ac:dyDescent="0.25">
      <c r="B58" s="29"/>
      <c r="C58" s="32"/>
      <c r="D58" s="29"/>
      <c r="E58" s="29"/>
    </row>
    <row r="59" spans="2:5" ht="24.95" customHeight="1" x14ac:dyDescent="0.25">
      <c r="B59" s="29"/>
      <c r="C59" s="30"/>
      <c r="D59" s="29"/>
      <c r="E59" s="29"/>
    </row>
    <row r="60" spans="2:5" ht="24.95" customHeight="1" x14ac:dyDescent="0.25">
      <c r="B60" s="29"/>
      <c r="C60" s="32"/>
      <c r="D60" s="29"/>
      <c r="E60" s="29"/>
    </row>
    <row r="61" spans="2:5" ht="24.95" customHeight="1" x14ac:dyDescent="0.25">
      <c r="B61" s="29"/>
      <c r="C61" s="32"/>
      <c r="D61" s="29"/>
      <c r="E61" s="29"/>
    </row>
    <row r="62" spans="2:5" ht="24.95" customHeight="1" x14ac:dyDescent="0.25">
      <c r="B62" s="33"/>
      <c r="C62" s="34"/>
      <c r="D62" s="33"/>
      <c r="E62" s="33"/>
    </row>
    <row r="63" spans="2:5" ht="24.95" customHeight="1" x14ac:dyDescent="0.25">
      <c r="B63" s="29"/>
      <c r="C63" s="30"/>
      <c r="D63" s="29"/>
      <c r="E63" s="29"/>
    </row>
    <row r="64" spans="2:5" ht="24.95" customHeight="1" x14ac:dyDescent="0.25">
      <c r="B64" s="29"/>
      <c r="C64" s="32"/>
      <c r="D64" s="29"/>
      <c r="E64" s="29"/>
    </row>
    <row r="65" spans="2:5" ht="24.95" customHeight="1" x14ac:dyDescent="0.25">
      <c r="B65" s="29"/>
      <c r="C65" s="32"/>
      <c r="D65" s="29"/>
      <c r="E65" s="29"/>
    </row>
    <row r="66" spans="2:5" ht="24.95" customHeight="1" x14ac:dyDescent="0.25">
      <c r="B66" s="33"/>
      <c r="C66" s="34"/>
      <c r="D66" s="33"/>
      <c r="E66" s="33"/>
    </row>
    <row r="67" spans="2:5" ht="24.95" customHeight="1" x14ac:dyDescent="0.25">
      <c r="B67" s="29"/>
      <c r="C67" s="32"/>
      <c r="D67" s="29"/>
      <c r="E67" s="29"/>
    </row>
    <row r="68" spans="2:5" ht="24.95" customHeight="1" x14ac:dyDescent="0.25">
      <c r="B68" s="29"/>
      <c r="C68" s="32"/>
      <c r="D68" s="29"/>
      <c r="E68" s="29"/>
    </row>
    <row r="69" spans="2:5" ht="24.95" customHeight="1" x14ac:dyDescent="0.25">
      <c r="B69" s="33"/>
      <c r="C69" s="34"/>
      <c r="D69" s="33"/>
      <c r="E69" s="33"/>
    </row>
    <row r="70" spans="2:5" ht="24.95" customHeight="1" x14ac:dyDescent="0.25">
      <c r="B70" s="29"/>
      <c r="C70" s="30"/>
      <c r="D70" s="29"/>
      <c r="E70" s="29"/>
    </row>
    <row r="71" spans="2:5" ht="24.95" customHeight="1" x14ac:dyDescent="0.25">
      <c r="B71" s="29"/>
      <c r="C71" s="32"/>
      <c r="D71" s="29"/>
      <c r="E71" s="29"/>
    </row>
    <row r="72" spans="2:5" ht="24.95" customHeight="1" x14ac:dyDescent="0.25">
      <c r="B72" s="29"/>
      <c r="C72" s="32"/>
      <c r="D72" s="29"/>
      <c r="E72" s="29"/>
    </row>
    <row r="73" spans="2:5" ht="24.95" customHeight="1" x14ac:dyDescent="0.25">
      <c r="B73" s="29"/>
      <c r="C73" s="32"/>
      <c r="D73" s="29"/>
      <c r="E73" s="29"/>
    </row>
    <row r="74" spans="2:5" ht="24.95" customHeight="1" x14ac:dyDescent="0.25">
      <c r="B74" s="29"/>
      <c r="C74" s="32"/>
      <c r="D74" s="29"/>
      <c r="E74" s="29"/>
    </row>
    <row r="75" spans="2:5" ht="24.95" customHeight="1" x14ac:dyDescent="0.25"/>
    <row r="76" spans="2:5" ht="24.95" customHeight="1" x14ac:dyDescent="0.25">
      <c r="B76" s="35" t="s">
        <v>14</v>
      </c>
      <c r="C76" s="36"/>
      <c r="D76" s="37"/>
      <c r="E76" s="38"/>
    </row>
    <row r="77" spans="2:5" ht="24.95" customHeight="1" x14ac:dyDescent="0.25"/>
  </sheetData>
  <mergeCells count="2">
    <mergeCell ref="B2:E2"/>
    <mergeCell ref="B4:E4"/>
  </mergeCells>
  <pageMargins left="0.7" right="0.7" top="0.75" bottom="0.75" header="0.3" footer="0.3"/>
  <pageSetup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T87"/>
  <sheetViews>
    <sheetView tabSelected="1" view="pageBreakPreview" zoomScale="10" zoomScaleNormal="40" zoomScaleSheetLayoutView="10" workbookViewId="0">
      <selection activeCell="V15" sqref="V15"/>
    </sheetView>
  </sheetViews>
  <sheetFormatPr defaultColWidth="12.5703125" defaultRowHeight="12.75" customHeight="1" x14ac:dyDescent="0.25"/>
  <cols>
    <col min="1" max="1" width="15.7109375" style="1" customWidth="1"/>
    <col min="2" max="2" width="125.42578125" style="1" customWidth="1"/>
    <col min="3" max="4" width="55.7109375" style="1" customWidth="1"/>
    <col min="5" max="5" width="66.140625" style="1" customWidth="1"/>
    <col min="6" max="6" width="68.5703125" style="1" customWidth="1"/>
    <col min="7" max="7" width="23" style="1" customWidth="1"/>
    <col min="8" max="8" width="55.7109375" style="1" customWidth="1"/>
    <col min="9" max="9" width="68.7109375" style="1" customWidth="1"/>
    <col min="10" max="11" width="55.7109375" style="1" customWidth="1"/>
    <col min="12" max="12" width="68.7109375" style="1" customWidth="1"/>
    <col min="13" max="14" width="55.7109375" style="1" customWidth="1"/>
    <col min="15" max="15" width="68.7109375" style="1" customWidth="1"/>
    <col min="16" max="16" width="55.7109375" style="1" customWidth="1"/>
    <col min="17" max="17" width="108.7109375" style="1" customWidth="1"/>
    <col min="18" max="18" width="60.7109375" style="1" customWidth="1"/>
    <col min="19" max="20" width="13.140625" style="1" customWidth="1"/>
    <col min="21" max="16384" width="12.5703125" style="1"/>
  </cols>
  <sheetData>
    <row r="1" spans="2:20" ht="15" customHeight="1" x14ac:dyDescent="0.25"/>
    <row r="2" spans="2:20" ht="290.25" customHeight="1" x14ac:dyDescent="0.25">
      <c r="B2" s="64" t="s">
        <v>93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2:20" ht="80.099999999999994" customHeigh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20" ht="117" customHeight="1" x14ac:dyDescent="0.25">
      <c r="B4" s="65" t="s">
        <v>8</v>
      </c>
      <c r="C4" s="66"/>
      <c r="D4" s="66"/>
      <c r="E4" s="66"/>
      <c r="F4" s="67"/>
      <c r="G4" s="40"/>
      <c r="H4" s="114" t="s">
        <v>15</v>
      </c>
      <c r="I4" s="115"/>
      <c r="J4" s="115"/>
      <c r="K4" s="115"/>
      <c r="L4" s="115"/>
      <c r="M4" s="115"/>
      <c r="N4" s="115"/>
      <c r="O4" s="115"/>
      <c r="P4" s="115"/>
      <c r="Q4" s="116" t="s">
        <v>16</v>
      </c>
      <c r="R4" s="15"/>
    </row>
    <row r="5" spans="2:20" ht="126.75" customHeight="1" x14ac:dyDescent="0.25">
      <c r="B5" s="102" t="s">
        <v>17</v>
      </c>
      <c r="C5" s="103" t="s">
        <v>18</v>
      </c>
      <c r="D5" s="104" t="s">
        <v>19</v>
      </c>
      <c r="E5" s="103" t="s">
        <v>20</v>
      </c>
      <c r="F5" s="105" t="s">
        <v>21</v>
      </c>
      <c r="G5" s="41"/>
      <c r="H5" s="117" t="s">
        <v>22</v>
      </c>
      <c r="I5" s="118" t="s">
        <v>23</v>
      </c>
      <c r="J5" s="118"/>
      <c r="K5" s="118"/>
      <c r="L5" s="118" t="s">
        <v>23</v>
      </c>
      <c r="M5" s="118"/>
      <c r="N5" s="118"/>
      <c r="O5" s="119"/>
      <c r="P5" s="119"/>
      <c r="Q5" s="120"/>
      <c r="R5" s="15"/>
    </row>
    <row r="6" spans="2:20" ht="80.099999999999994" customHeight="1" x14ac:dyDescent="0.25">
      <c r="B6" s="106"/>
      <c r="C6" s="107"/>
      <c r="D6" s="108"/>
      <c r="E6" s="107"/>
      <c r="F6" s="109"/>
      <c r="G6" s="43"/>
      <c r="H6" s="117" t="s">
        <v>11</v>
      </c>
      <c r="I6" s="121">
        <f>'Monthly Income'!C7+'Monthly Income'!C12</f>
        <v>0</v>
      </c>
      <c r="J6" s="121"/>
      <c r="K6" s="121"/>
      <c r="L6" s="121">
        <f>'Monthly Income'!C8+'Monthly Income'!C14</f>
        <v>0</v>
      </c>
      <c r="M6" s="121"/>
      <c r="N6" s="121"/>
      <c r="O6" s="122"/>
      <c r="P6" s="122"/>
      <c r="Q6" s="122"/>
      <c r="R6" s="15"/>
    </row>
    <row r="7" spans="2:20" ht="79.5" customHeight="1" x14ac:dyDescent="0.3">
      <c r="B7" s="106"/>
      <c r="C7" s="107"/>
      <c r="D7" s="108"/>
      <c r="E7" s="107"/>
      <c r="F7" s="109"/>
      <c r="G7" s="43"/>
      <c r="H7" s="117" t="s">
        <v>24</v>
      </c>
      <c r="I7" s="123">
        <v>40949</v>
      </c>
      <c r="J7" s="123"/>
      <c r="K7" s="123"/>
      <c r="L7" s="124">
        <v>40963</v>
      </c>
      <c r="M7" s="124"/>
      <c r="N7" s="124"/>
      <c r="O7" s="125"/>
      <c r="P7" s="119"/>
      <c r="Q7" s="122"/>
      <c r="R7" s="16"/>
      <c r="S7" s="16"/>
      <c r="T7" s="16"/>
    </row>
    <row r="8" spans="2:20" ht="107.25" customHeight="1" x14ac:dyDescent="0.3">
      <c r="B8" s="106"/>
      <c r="C8" s="107"/>
      <c r="D8" s="108"/>
      <c r="E8" s="107"/>
      <c r="F8" s="109"/>
      <c r="G8" s="43"/>
      <c r="H8" s="126" t="s">
        <v>25</v>
      </c>
      <c r="I8" s="127" t="s">
        <v>26</v>
      </c>
      <c r="J8" s="116" t="s">
        <v>27</v>
      </c>
      <c r="K8" s="116" t="s">
        <v>25</v>
      </c>
      <c r="L8" s="127" t="s">
        <v>26</v>
      </c>
      <c r="M8" s="116" t="s">
        <v>27</v>
      </c>
      <c r="N8" s="116" t="s">
        <v>25</v>
      </c>
      <c r="O8" s="127" t="s">
        <v>26</v>
      </c>
      <c r="P8" s="116" t="s">
        <v>27</v>
      </c>
      <c r="Q8" s="134"/>
      <c r="R8" s="16"/>
      <c r="S8" s="16"/>
      <c r="T8" s="16"/>
    </row>
    <row r="9" spans="2:20" ht="109.5" customHeight="1" x14ac:dyDescent="0.25">
      <c r="B9" s="110" t="s">
        <v>28</v>
      </c>
      <c r="C9" s="111">
        <v>0</v>
      </c>
      <c r="D9" s="112">
        <v>0</v>
      </c>
      <c r="E9" s="112">
        <v>0</v>
      </c>
      <c r="F9" s="113">
        <v>0</v>
      </c>
      <c r="G9" s="45"/>
      <c r="H9" s="128"/>
      <c r="I9" s="129"/>
      <c r="J9" s="129">
        <f>I6</f>
        <v>0</v>
      </c>
      <c r="K9" s="128"/>
      <c r="L9" s="129"/>
      <c r="M9" s="129">
        <f>K6</f>
        <v>0</v>
      </c>
      <c r="N9" s="128"/>
      <c r="O9" s="129"/>
      <c r="P9" s="129"/>
      <c r="Q9" s="130"/>
      <c r="R9" s="15"/>
    </row>
    <row r="10" spans="2:20" ht="80.099999999999994" customHeight="1" x14ac:dyDescent="0.25">
      <c r="B10" s="68" t="s">
        <v>29</v>
      </c>
      <c r="C10" s="69"/>
      <c r="D10" s="70"/>
      <c r="E10" s="70"/>
      <c r="F10" s="71">
        <v>0</v>
      </c>
      <c r="G10" s="46"/>
      <c r="H10" s="128"/>
      <c r="I10" s="129"/>
      <c r="J10" s="129"/>
      <c r="K10" s="128"/>
      <c r="L10" s="129"/>
      <c r="M10" s="129"/>
      <c r="N10" s="128"/>
      <c r="O10" s="129"/>
      <c r="P10" s="129"/>
      <c r="Q10" s="131"/>
      <c r="R10" s="15"/>
    </row>
    <row r="11" spans="2:20" ht="80.099999999999994" customHeight="1" x14ac:dyDescent="0.25">
      <c r="B11" s="72" t="s">
        <v>30</v>
      </c>
      <c r="C11" s="73">
        <v>0</v>
      </c>
      <c r="D11" s="74"/>
      <c r="E11" s="74">
        <v>0</v>
      </c>
      <c r="F11" s="75"/>
      <c r="G11" s="47"/>
      <c r="H11" s="128"/>
      <c r="I11" s="129"/>
      <c r="J11" s="129">
        <f>J9-I11</f>
        <v>0</v>
      </c>
      <c r="K11" s="128"/>
      <c r="L11" s="129"/>
      <c r="M11" s="129">
        <f>M9-L11</f>
        <v>0</v>
      </c>
      <c r="N11" s="128"/>
      <c r="O11" s="129"/>
      <c r="P11" s="129"/>
      <c r="Q11" s="131"/>
      <c r="R11" s="15"/>
    </row>
    <row r="12" spans="2:20" ht="80.099999999999994" customHeight="1" x14ac:dyDescent="0.25">
      <c r="B12" s="72" t="s">
        <v>31</v>
      </c>
      <c r="C12" s="73">
        <v>0</v>
      </c>
      <c r="D12" s="74"/>
      <c r="E12" s="74">
        <v>0</v>
      </c>
      <c r="F12" s="75"/>
      <c r="G12" s="47"/>
      <c r="H12" s="128"/>
      <c r="I12" s="129"/>
      <c r="J12" s="129">
        <f>J11-I12</f>
        <v>0</v>
      </c>
      <c r="K12" s="128"/>
      <c r="L12" s="129"/>
      <c r="M12" s="129">
        <f>M11-L12</f>
        <v>0</v>
      </c>
      <c r="N12" s="128"/>
      <c r="O12" s="129"/>
      <c r="P12" s="129"/>
      <c r="Q12" s="131"/>
      <c r="R12" s="15"/>
    </row>
    <row r="13" spans="2:20" ht="80.099999999999994" customHeight="1" x14ac:dyDescent="0.25">
      <c r="B13" s="72" t="s">
        <v>32</v>
      </c>
      <c r="C13" s="73">
        <v>0</v>
      </c>
      <c r="D13" s="74"/>
      <c r="E13" s="74">
        <v>0</v>
      </c>
      <c r="F13" s="75"/>
      <c r="G13" s="47"/>
      <c r="H13" s="128"/>
      <c r="I13" s="129"/>
      <c r="J13" s="129">
        <f>J12-I13</f>
        <v>0</v>
      </c>
      <c r="K13" s="128"/>
      <c r="L13" s="129"/>
      <c r="M13" s="129">
        <f>M12-L13</f>
        <v>0</v>
      </c>
      <c r="N13" s="128"/>
      <c r="O13" s="129"/>
      <c r="P13" s="129"/>
      <c r="Q13" s="131"/>
      <c r="R13" s="15"/>
    </row>
    <row r="14" spans="2:20" ht="79.5" customHeight="1" x14ac:dyDescent="0.25">
      <c r="B14" s="51" t="s">
        <v>33</v>
      </c>
      <c r="C14" s="52">
        <f>SUM(C15:C20)</f>
        <v>0</v>
      </c>
      <c r="D14" s="53">
        <f>SUM(C15:C20)</f>
        <v>0</v>
      </c>
      <c r="E14" s="53">
        <f>SUM(E15:E20)</f>
        <v>0</v>
      </c>
      <c r="F14" s="54" t="e">
        <f>D14/'Monthly Income'!C17</f>
        <v>#DIV/0!</v>
      </c>
      <c r="G14" s="45"/>
      <c r="H14" s="128"/>
      <c r="I14" s="129"/>
      <c r="J14" s="129"/>
      <c r="K14" s="128"/>
      <c r="L14" s="129"/>
      <c r="M14" s="129"/>
      <c r="N14" s="128"/>
      <c r="O14" s="129"/>
      <c r="P14" s="129"/>
      <c r="Q14" s="131"/>
      <c r="R14" s="15"/>
    </row>
    <row r="15" spans="2:20" ht="80.099999999999994" customHeight="1" x14ac:dyDescent="0.25">
      <c r="B15" s="76" t="s">
        <v>34</v>
      </c>
      <c r="C15" s="77">
        <v>0</v>
      </c>
      <c r="D15" s="78"/>
      <c r="E15" s="78">
        <v>0</v>
      </c>
      <c r="F15" s="79"/>
      <c r="G15" s="47"/>
      <c r="H15" s="128"/>
      <c r="I15" s="129"/>
      <c r="J15" s="129">
        <f>J13-I15</f>
        <v>0</v>
      </c>
      <c r="K15" s="128"/>
      <c r="L15" s="129"/>
      <c r="M15" s="129">
        <f>M13-L15</f>
        <v>0</v>
      </c>
      <c r="N15" s="128"/>
      <c r="O15" s="129"/>
      <c r="P15" s="129"/>
      <c r="Q15" s="131"/>
      <c r="R15" s="15"/>
    </row>
    <row r="16" spans="2:20" ht="80.099999999999994" customHeight="1" x14ac:dyDescent="0.25">
      <c r="B16" s="72" t="s">
        <v>35</v>
      </c>
      <c r="C16" s="73">
        <v>0</v>
      </c>
      <c r="D16" s="74"/>
      <c r="E16" s="74">
        <v>0</v>
      </c>
      <c r="F16" s="75"/>
      <c r="G16" s="47"/>
      <c r="H16" s="128"/>
      <c r="I16" s="129"/>
      <c r="J16" s="129">
        <f>J15-I16</f>
        <v>0</v>
      </c>
      <c r="K16" s="128"/>
      <c r="L16" s="129"/>
      <c r="M16" s="129">
        <f>M15-L16</f>
        <v>0</v>
      </c>
      <c r="N16" s="128"/>
      <c r="O16" s="129"/>
      <c r="P16" s="129"/>
      <c r="Q16" s="131"/>
      <c r="R16" s="15"/>
    </row>
    <row r="17" spans="2:18" ht="80.099999999999994" customHeight="1" x14ac:dyDescent="0.25">
      <c r="B17" s="72" t="s">
        <v>36</v>
      </c>
      <c r="C17" s="73">
        <v>0</v>
      </c>
      <c r="D17" s="74"/>
      <c r="E17" s="74">
        <v>0</v>
      </c>
      <c r="F17" s="75"/>
      <c r="G17" s="47"/>
      <c r="H17" s="128"/>
      <c r="I17" s="129"/>
      <c r="J17" s="129">
        <f>J16-I17</f>
        <v>0</v>
      </c>
      <c r="K17" s="128"/>
      <c r="L17" s="129"/>
      <c r="M17" s="129">
        <f>M16-L17</f>
        <v>0</v>
      </c>
      <c r="N17" s="128"/>
      <c r="O17" s="129"/>
      <c r="P17" s="129"/>
      <c r="Q17" s="131"/>
      <c r="R17" s="15"/>
    </row>
    <row r="18" spans="2:18" ht="80.099999999999994" customHeight="1" x14ac:dyDescent="0.25">
      <c r="B18" s="72" t="s">
        <v>37</v>
      </c>
      <c r="C18" s="73">
        <v>0</v>
      </c>
      <c r="D18" s="74"/>
      <c r="E18" s="74">
        <v>0</v>
      </c>
      <c r="F18" s="75"/>
      <c r="G18" s="47"/>
      <c r="H18" s="128"/>
      <c r="I18" s="129"/>
      <c r="J18" s="129">
        <f>J17-I18</f>
        <v>0</v>
      </c>
      <c r="K18" s="128"/>
      <c r="L18" s="129"/>
      <c r="M18" s="129">
        <f>M17-L18</f>
        <v>0</v>
      </c>
      <c r="N18" s="128"/>
      <c r="O18" s="129"/>
      <c r="P18" s="129"/>
      <c r="Q18" s="131"/>
      <c r="R18" s="15"/>
    </row>
    <row r="19" spans="2:18" ht="80.099999999999994" customHeight="1" x14ac:dyDescent="0.25">
      <c r="B19" s="72" t="s">
        <v>38</v>
      </c>
      <c r="C19" s="80"/>
      <c r="D19" s="74"/>
      <c r="E19" s="74"/>
      <c r="F19" s="75"/>
      <c r="G19" s="47"/>
      <c r="H19" s="128"/>
      <c r="I19" s="129"/>
      <c r="J19" s="129">
        <f>J18-I19</f>
        <v>0</v>
      </c>
      <c r="K19" s="128"/>
      <c r="L19" s="129"/>
      <c r="M19" s="129">
        <f>M18-L19</f>
        <v>0</v>
      </c>
      <c r="N19" s="128"/>
      <c r="O19" s="129"/>
      <c r="P19" s="129"/>
      <c r="Q19" s="131"/>
      <c r="R19" s="15"/>
    </row>
    <row r="20" spans="2:18" ht="80.099999999999994" customHeight="1" x14ac:dyDescent="0.25">
      <c r="B20" s="72" t="s">
        <v>39</v>
      </c>
      <c r="C20" s="80"/>
      <c r="D20" s="74"/>
      <c r="E20" s="74"/>
      <c r="F20" s="75"/>
      <c r="G20" s="47"/>
      <c r="H20" s="128"/>
      <c r="I20" s="129"/>
      <c r="J20" s="129">
        <f>J19-I20</f>
        <v>0</v>
      </c>
      <c r="K20" s="128"/>
      <c r="L20" s="129"/>
      <c r="M20" s="129">
        <f>M19-L20</f>
        <v>0</v>
      </c>
      <c r="N20" s="128"/>
      <c r="O20" s="129"/>
      <c r="P20" s="129"/>
      <c r="Q20" s="131"/>
      <c r="R20" s="15"/>
    </row>
    <row r="21" spans="2:18" ht="80.099999999999994" customHeight="1" x14ac:dyDescent="0.25">
      <c r="B21" s="51" t="s">
        <v>40</v>
      </c>
      <c r="C21" s="52">
        <f>SUM(C22:C29)</f>
        <v>0</v>
      </c>
      <c r="D21" s="53">
        <f>SUM(C22:C29)</f>
        <v>0</v>
      </c>
      <c r="E21" s="53">
        <f>SUM(E22:E29)</f>
        <v>0</v>
      </c>
      <c r="F21" s="54" t="e">
        <f>D21/'Monthly Income'!C17</f>
        <v>#DIV/0!</v>
      </c>
      <c r="G21" s="45"/>
      <c r="H21" s="128"/>
      <c r="I21" s="129"/>
      <c r="J21" s="129"/>
      <c r="K21" s="128"/>
      <c r="L21" s="129"/>
      <c r="M21" s="129"/>
      <c r="N21" s="128"/>
      <c r="O21" s="129"/>
      <c r="P21" s="129"/>
      <c r="Q21" s="131"/>
      <c r="R21" s="15"/>
    </row>
    <row r="22" spans="2:18" ht="80.099999999999994" customHeight="1" x14ac:dyDescent="0.25">
      <c r="B22" s="76" t="s">
        <v>41</v>
      </c>
      <c r="C22" s="77">
        <v>0</v>
      </c>
      <c r="D22" s="78"/>
      <c r="E22" s="78">
        <v>0</v>
      </c>
      <c r="F22" s="79"/>
      <c r="G22" s="47"/>
      <c r="H22" s="128"/>
      <c r="I22" s="129"/>
      <c r="J22" s="129">
        <f>J20-I22</f>
        <v>0</v>
      </c>
      <c r="K22" s="128"/>
      <c r="L22" s="129"/>
      <c r="M22" s="129">
        <f>M20-L22</f>
        <v>0</v>
      </c>
      <c r="N22" s="128"/>
      <c r="O22" s="129"/>
      <c r="P22" s="129"/>
      <c r="Q22" s="131"/>
      <c r="R22" s="15"/>
    </row>
    <row r="23" spans="2:18" ht="80.099999999999994" customHeight="1" x14ac:dyDescent="0.25">
      <c r="B23" s="72" t="s">
        <v>42</v>
      </c>
      <c r="C23" s="80">
        <v>0</v>
      </c>
      <c r="D23" s="74"/>
      <c r="E23" s="74">
        <v>0</v>
      </c>
      <c r="F23" s="75"/>
      <c r="G23" s="47"/>
      <c r="H23" s="128"/>
      <c r="I23" s="129"/>
      <c r="J23" s="129">
        <f t="shared" ref="J23:J29" si="0">J22-I23</f>
        <v>0</v>
      </c>
      <c r="K23" s="128"/>
      <c r="L23" s="129"/>
      <c r="M23" s="129">
        <f t="shared" ref="M23:M29" si="1">M22-L23</f>
        <v>0</v>
      </c>
      <c r="N23" s="128"/>
      <c r="O23" s="129"/>
      <c r="P23" s="129"/>
      <c r="Q23" s="131"/>
      <c r="R23" s="15"/>
    </row>
    <row r="24" spans="2:18" ht="80.099999999999994" customHeight="1" x14ac:dyDescent="0.25">
      <c r="B24" s="72" t="s">
        <v>43</v>
      </c>
      <c r="C24" s="80">
        <v>0</v>
      </c>
      <c r="D24" s="74"/>
      <c r="E24" s="74">
        <v>0</v>
      </c>
      <c r="F24" s="75"/>
      <c r="G24" s="47"/>
      <c r="H24" s="128"/>
      <c r="I24" s="129"/>
      <c r="J24" s="129">
        <f t="shared" si="0"/>
        <v>0</v>
      </c>
      <c r="K24" s="128"/>
      <c r="L24" s="129"/>
      <c r="M24" s="129">
        <f t="shared" si="1"/>
        <v>0</v>
      </c>
      <c r="N24" s="128"/>
      <c r="O24" s="129"/>
      <c r="P24" s="129"/>
      <c r="Q24" s="131"/>
      <c r="R24" s="15"/>
    </row>
    <row r="25" spans="2:18" ht="80.099999999999994" customHeight="1" x14ac:dyDescent="0.25">
      <c r="B25" s="72" t="s">
        <v>44</v>
      </c>
      <c r="C25" s="80">
        <v>0</v>
      </c>
      <c r="D25" s="74"/>
      <c r="E25" s="74">
        <v>0</v>
      </c>
      <c r="F25" s="75"/>
      <c r="G25" s="47"/>
      <c r="H25" s="128"/>
      <c r="I25" s="129"/>
      <c r="J25" s="129">
        <f t="shared" si="0"/>
        <v>0</v>
      </c>
      <c r="K25" s="128"/>
      <c r="L25" s="129"/>
      <c r="M25" s="129">
        <f t="shared" si="1"/>
        <v>0</v>
      </c>
      <c r="N25" s="128"/>
      <c r="O25" s="129"/>
      <c r="P25" s="129"/>
      <c r="Q25" s="131"/>
      <c r="R25" s="15"/>
    </row>
    <row r="26" spans="2:18" ht="80.099999999999994" customHeight="1" x14ac:dyDescent="0.25">
      <c r="B26" s="72" t="s">
        <v>45</v>
      </c>
      <c r="C26" s="80">
        <v>0</v>
      </c>
      <c r="D26" s="74"/>
      <c r="E26" s="74">
        <v>0</v>
      </c>
      <c r="F26" s="75"/>
      <c r="G26" s="47"/>
      <c r="H26" s="128"/>
      <c r="I26" s="129"/>
      <c r="J26" s="129">
        <f t="shared" si="0"/>
        <v>0</v>
      </c>
      <c r="K26" s="128"/>
      <c r="L26" s="129"/>
      <c r="M26" s="129">
        <f t="shared" si="1"/>
        <v>0</v>
      </c>
      <c r="N26" s="128"/>
      <c r="O26" s="129"/>
      <c r="P26" s="129"/>
      <c r="Q26" s="131"/>
      <c r="R26" s="15"/>
    </row>
    <row r="27" spans="2:18" ht="80.099999999999994" customHeight="1" x14ac:dyDescent="0.25">
      <c r="B27" s="72" t="s">
        <v>46</v>
      </c>
      <c r="C27" s="80">
        <v>0</v>
      </c>
      <c r="D27" s="74"/>
      <c r="E27" s="74">
        <v>0</v>
      </c>
      <c r="F27" s="75"/>
      <c r="G27" s="47"/>
      <c r="H27" s="128"/>
      <c r="I27" s="129"/>
      <c r="J27" s="129">
        <f t="shared" si="0"/>
        <v>0</v>
      </c>
      <c r="K27" s="128"/>
      <c r="L27" s="129"/>
      <c r="M27" s="129">
        <f t="shared" si="1"/>
        <v>0</v>
      </c>
      <c r="N27" s="128"/>
      <c r="O27" s="129"/>
      <c r="P27" s="129"/>
      <c r="Q27" s="131"/>
      <c r="R27" s="15"/>
    </row>
    <row r="28" spans="2:18" ht="80.099999999999994" customHeight="1" x14ac:dyDescent="0.25">
      <c r="B28" s="72" t="s">
        <v>47</v>
      </c>
      <c r="C28" s="80"/>
      <c r="D28" s="74"/>
      <c r="E28" s="74">
        <v>0</v>
      </c>
      <c r="F28" s="75"/>
      <c r="G28" s="47"/>
      <c r="H28" s="128"/>
      <c r="I28" s="129"/>
      <c r="J28" s="129">
        <f t="shared" si="0"/>
        <v>0</v>
      </c>
      <c r="K28" s="128"/>
      <c r="L28" s="129"/>
      <c r="M28" s="129">
        <f t="shared" si="1"/>
        <v>0</v>
      </c>
      <c r="N28" s="128"/>
      <c r="O28" s="129"/>
      <c r="P28" s="129"/>
      <c r="Q28" s="131"/>
      <c r="R28" s="15"/>
    </row>
    <row r="29" spans="2:18" ht="80.099999999999994" customHeight="1" x14ac:dyDescent="0.25">
      <c r="B29" s="72" t="s">
        <v>48</v>
      </c>
      <c r="C29" s="73">
        <v>0</v>
      </c>
      <c r="D29" s="74"/>
      <c r="E29" s="74">
        <v>0</v>
      </c>
      <c r="F29" s="75"/>
      <c r="G29" s="47"/>
      <c r="H29" s="128"/>
      <c r="I29" s="129"/>
      <c r="J29" s="129">
        <f t="shared" si="0"/>
        <v>0</v>
      </c>
      <c r="K29" s="128"/>
      <c r="L29" s="129"/>
      <c r="M29" s="129">
        <f t="shared" si="1"/>
        <v>0</v>
      </c>
      <c r="N29" s="128"/>
      <c r="O29" s="129"/>
      <c r="P29" s="129"/>
      <c r="Q29" s="131"/>
      <c r="R29" s="15"/>
    </row>
    <row r="30" spans="2:18" ht="80.099999999999994" customHeight="1" x14ac:dyDescent="0.25">
      <c r="B30" s="51" t="s">
        <v>49</v>
      </c>
      <c r="C30" s="52">
        <f>SUM(C31:C34)</f>
        <v>0</v>
      </c>
      <c r="D30" s="53">
        <f>SUM(C31:C34)</f>
        <v>0</v>
      </c>
      <c r="E30" s="53">
        <f>SUM(E31:E34)</f>
        <v>0</v>
      </c>
      <c r="F30" s="54" t="e">
        <f>D30/'Monthly Income'!C17</f>
        <v>#DIV/0!</v>
      </c>
      <c r="G30" s="45"/>
      <c r="H30" s="128"/>
      <c r="I30" s="129"/>
      <c r="J30" s="129"/>
      <c r="K30" s="128"/>
      <c r="L30" s="129"/>
      <c r="M30" s="129"/>
      <c r="N30" s="128"/>
      <c r="O30" s="129"/>
      <c r="P30" s="129"/>
      <c r="Q30" s="131"/>
      <c r="R30" s="15"/>
    </row>
    <row r="31" spans="2:18" ht="80.099999999999994" customHeight="1" x14ac:dyDescent="0.25">
      <c r="B31" s="76" t="s">
        <v>50</v>
      </c>
      <c r="C31" s="77"/>
      <c r="D31" s="78"/>
      <c r="E31" s="78"/>
      <c r="F31" s="79"/>
      <c r="G31" s="47"/>
      <c r="H31" s="128"/>
      <c r="I31" s="129"/>
      <c r="J31" s="129">
        <f>J29-I31</f>
        <v>0</v>
      </c>
      <c r="K31" s="128"/>
      <c r="L31" s="129"/>
      <c r="M31" s="129">
        <f>M29-L31</f>
        <v>0</v>
      </c>
      <c r="N31" s="128"/>
      <c r="O31" s="129"/>
      <c r="P31" s="129"/>
      <c r="Q31" s="131"/>
      <c r="R31" s="15"/>
    </row>
    <row r="32" spans="2:18" ht="80.099999999999994" customHeight="1" x14ac:dyDescent="0.25">
      <c r="B32" s="72" t="s">
        <v>51</v>
      </c>
      <c r="C32" s="73">
        <v>0</v>
      </c>
      <c r="D32" s="74"/>
      <c r="E32" s="74">
        <v>0</v>
      </c>
      <c r="F32" s="75"/>
      <c r="G32" s="47"/>
      <c r="H32" s="128"/>
      <c r="I32" s="129"/>
      <c r="J32" s="129">
        <f>J31-I32</f>
        <v>0</v>
      </c>
      <c r="K32" s="128"/>
      <c r="L32" s="129"/>
      <c r="M32" s="129">
        <f>M31-L32</f>
        <v>0</v>
      </c>
      <c r="N32" s="128"/>
      <c r="O32" s="129"/>
      <c r="P32" s="129"/>
      <c r="Q32" s="131"/>
      <c r="R32" s="15"/>
    </row>
    <row r="33" spans="2:18" ht="80.099999999999994" customHeight="1" x14ac:dyDescent="0.25">
      <c r="B33" s="72" t="s">
        <v>52</v>
      </c>
      <c r="C33" s="80">
        <v>0</v>
      </c>
      <c r="D33" s="74"/>
      <c r="E33" s="74"/>
      <c r="F33" s="75"/>
      <c r="G33" s="47"/>
      <c r="H33" s="128"/>
      <c r="I33" s="129"/>
      <c r="J33" s="129">
        <f>J32-I33</f>
        <v>0</v>
      </c>
      <c r="K33" s="128"/>
      <c r="L33" s="129"/>
      <c r="M33" s="129">
        <f>M32-L33</f>
        <v>0</v>
      </c>
      <c r="N33" s="128"/>
      <c r="O33" s="129"/>
      <c r="P33" s="129"/>
      <c r="Q33" s="131"/>
      <c r="R33" s="15"/>
    </row>
    <row r="34" spans="2:18" ht="80.099999999999994" customHeight="1" x14ac:dyDescent="0.25">
      <c r="B34" s="72" t="s">
        <v>53</v>
      </c>
      <c r="C34" s="80"/>
      <c r="D34" s="74"/>
      <c r="E34" s="74"/>
      <c r="F34" s="75"/>
      <c r="G34" s="47"/>
      <c r="H34" s="128"/>
      <c r="I34" s="129"/>
      <c r="J34" s="129">
        <f>J33-I34</f>
        <v>0</v>
      </c>
      <c r="K34" s="128"/>
      <c r="L34" s="129"/>
      <c r="M34" s="129">
        <f>M33-L34</f>
        <v>0</v>
      </c>
      <c r="N34" s="128"/>
      <c r="O34" s="129"/>
      <c r="P34" s="129"/>
      <c r="Q34" s="131"/>
      <c r="R34" s="15"/>
    </row>
    <row r="35" spans="2:18" ht="80.099999999999994" customHeight="1" x14ac:dyDescent="0.25">
      <c r="B35" s="51" t="s">
        <v>54</v>
      </c>
      <c r="C35" s="52">
        <f>SUM(C36:C41)</f>
        <v>0</v>
      </c>
      <c r="D35" s="53">
        <f>SUM(C36:C41)</f>
        <v>0</v>
      </c>
      <c r="E35" s="53">
        <f>SUM(E36:E41)</f>
        <v>0</v>
      </c>
      <c r="F35" s="54" t="e">
        <f>D35/'Monthly Income'!C17</f>
        <v>#DIV/0!</v>
      </c>
      <c r="G35" s="45"/>
      <c r="H35" s="128"/>
      <c r="I35" s="129"/>
      <c r="J35" s="129"/>
      <c r="K35" s="128"/>
      <c r="L35" s="129"/>
      <c r="M35" s="129"/>
      <c r="N35" s="128"/>
      <c r="O35" s="129"/>
      <c r="P35" s="129"/>
      <c r="Q35" s="131"/>
      <c r="R35" s="15"/>
    </row>
    <row r="36" spans="2:18" ht="80.099999999999994" customHeight="1" x14ac:dyDescent="0.25">
      <c r="B36" s="76" t="s">
        <v>55</v>
      </c>
      <c r="C36" s="77">
        <v>0</v>
      </c>
      <c r="D36" s="78"/>
      <c r="E36" s="78">
        <v>0</v>
      </c>
      <c r="F36" s="79"/>
      <c r="G36" s="47"/>
      <c r="H36" s="128"/>
      <c r="I36" s="129"/>
      <c r="J36" s="129">
        <f>J34-I36</f>
        <v>0</v>
      </c>
      <c r="K36" s="128"/>
      <c r="L36" s="129"/>
      <c r="M36" s="129">
        <f>M34-L36</f>
        <v>0</v>
      </c>
      <c r="N36" s="128"/>
      <c r="O36" s="129"/>
      <c r="P36" s="129"/>
      <c r="Q36" s="131"/>
      <c r="R36" s="15"/>
    </row>
    <row r="37" spans="2:18" ht="80.099999999999994" customHeight="1" x14ac:dyDescent="0.25">
      <c r="B37" s="72" t="s">
        <v>56</v>
      </c>
      <c r="C37" s="80">
        <v>0</v>
      </c>
      <c r="D37" s="74"/>
      <c r="E37" s="74"/>
      <c r="F37" s="75"/>
      <c r="G37" s="47"/>
      <c r="H37" s="128"/>
      <c r="I37" s="129"/>
      <c r="J37" s="129">
        <f t="shared" ref="J37:J40" si="2">J36-I37</f>
        <v>0</v>
      </c>
      <c r="K37" s="128"/>
      <c r="L37" s="129"/>
      <c r="M37" s="129">
        <f t="shared" ref="M37:M40" si="3">M36-L37</f>
        <v>0</v>
      </c>
      <c r="N37" s="128"/>
      <c r="O37" s="129"/>
      <c r="P37" s="129"/>
      <c r="Q37" s="131"/>
      <c r="R37" s="15"/>
    </row>
    <row r="38" spans="2:18" ht="80.099999999999994" customHeight="1" x14ac:dyDescent="0.25">
      <c r="B38" s="72" t="s">
        <v>57</v>
      </c>
      <c r="C38" s="80">
        <v>0</v>
      </c>
      <c r="D38" s="74"/>
      <c r="E38" s="74">
        <v>0</v>
      </c>
      <c r="F38" s="75"/>
      <c r="G38" s="47"/>
      <c r="H38" s="128"/>
      <c r="I38" s="129"/>
      <c r="J38" s="129">
        <f t="shared" si="2"/>
        <v>0</v>
      </c>
      <c r="K38" s="128"/>
      <c r="L38" s="129"/>
      <c r="M38" s="129">
        <f t="shared" si="3"/>
        <v>0</v>
      </c>
      <c r="N38" s="128"/>
      <c r="O38" s="129"/>
      <c r="P38" s="129"/>
      <c r="Q38" s="131"/>
      <c r="R38" s="15"/>
    </row>
    <row r="39" spans="2:18" ht="80.099999999999994" customHeight="1" x14ac:dyDescent="0.25">
      <c r="B39" s="72" t="s">
        <v>58</v>
      </c>
      <c r="C39" s="80">
        <v>0</v>
      </c>
      <c r="D39" s="74"/>
      <c r="E39" s="74">
        <v>0</v>
      </c>
      <c r="F39" s="75"/>
      <c r="G39" s="47"/>
      <c r="H39" s="128"/>
      <c r="I39" s="129"/>
      <c r="J39" s="129">
        <f t="shared" si="2"/>
        <v>0</v>
      </c>
      <c r="K39" s="128"/>
      <c r="L39" s="129"/>
      <c r="M39" s="129">
        <f t="shared" si="3"/>
        <v>0</v>
      </c>
      <c r="N39" s="128"/>
      <c r="O39" s="129"/>
      <c r="P39" s="129"/>
      <c r="Q39" s="131"/>
      <c r="R39" s="15"/>
    </row>
    <row r="40" spans="2:18" ht="80.099999999999994" customHeight="1" x14ac:dyDescent="0.25">
      <c r="B40" s="72" t="s">
        <v>59</v>
      </c>
      <c r="C40" s="80">
        <v>0</v>
      </c>
      <c r="D40" s="74"/>
      <c r="E40" s="74">
        <v>0</v>
      </c>
      <c r="F40" s="75"/>
      <c r="G40" s="47"/>
      <c r="H40" s="128"/>
      <c r="I40" s="129"/>
      <c r="J40" s="129">
        <f t="shared" si="2"/>
        <v>0</v>
      </c>
      <c r="K40" s="128"/>
      <c r="L40" s="129"/>
      <c r="M40" s="129">
        <f t="shared" si="3"/>
        <v>0</v>
      </c>
      <c r="N40" s="128"/>
      <c r="O40" s="129"/>
      <c r="P40" s="129"/>
      <c r="Q40" s="131"/>
      <c r="R40" s="15"/>
    </row>
    <row r="41" spans="2:18" ht="80.099999999999994" customHeight="1" x14ac:dyDescent="0.25">
      <c r="B41" s="72" t="s">
        <v>60</v>
      </c>
      <c r="C41" s="73">
        <v>0</v>
      </c>
      <c r="D41" s="74"/>
      <c r="E41" s="74">
        <v>0</v>
      </c>
      <c r="F41" s="75"/>
      <c r="G41" s="47"/>
      <c r="H41" s="128"/>
      <c r="I41" s="129"/>
      <c r="J41" s="129">
        <f>J40-I41</f>
        <v>0</v>
      </c>
      <c r="K41" s="128"/>
      <c r="L41" s="129"/>
      <c r="M41" s="129">
        <f>M40-L41</f>
        <v>0</v>
      </c>
      <c r="N41" s="128"/>
      <c r="O41" s="129"/>
      <c r="P41" s="129"/>
      <c r="Q41" s="131"/>
      <c r="R41" s="15"/>
    </row>
    <row r="42" spans="2:18" ht="80.099999999999994" customHeight="1" x14ac:dyDescent="0.25">
      <c r="B42" s="51" t="s">
        <v>61</v>
      </c>
      <c r="C42" s="52">
        <f>SUM(C43:C45)</f>
        <v>0</v>
      </c>
      <c r="D42" s="53">
        <f>SUM(C43:C45)</f>
        <v>0</v>
      </c>
      <c r="E42" s="53">
        <f>SUM(E43:E45)</f>
        <v>0</v>
      </c>
      <c r="F42" s="54"/>
      <c r="G42" s="45"/>
      <c r="H42" s="128"/>
      <c r="I42" s="129"/>
      <c r="J42" s="129"/>
      <c r="K42" s="128"/>
      <c r="L42" s="129"/>
      <c r="M42" s="129"/>
      <c r="N42" s="128"/>
      <c r="O42" s="129"/>
      <c r="P42" s="129"/>
      <c r="Q42" s="131"/>
      <c r="R42" s="15"/>
    </row>
    <row r="43" spans="2:18" ht="80.099999999999994" customHeight="1" x14ac:dyDescent="0.25">
      <c r="B43" s="76" t="s">
        <v>62</v>
      </c>
      <c r="C43" s="81">
        <v>0</v>
      </c>
      <c r="D43" s="78"/>
      <c r="E43" s="78">
        <v>0</v>
      </c>
      <c r="F43" s="79"/>
      <c r="G43" s="47"/>
      <c r="H43" s="128"/>
      <c r="I43" s="129"/>
      <c r="J43" s="129">
        <f>J41-I43</f>
        <v>0</v>
      </c>
      <c r="K43" s="128"/>
      <c r="L43" s="129"/>
      <c r="M43" s="129">
        <f>M41-L43</f>
        <v>0</v>
      </c>
      <c r="N43" s="128"/>
      <c r="O43" s="129"/>
      <c r="P43" s="129"/>
      <c r="Q43" s="131"/>
      <c r="R43" s="15"/>
    </row>
    <row r="44" spans="2:18" ht="80.099999999999994" customHeight="1" x14ac:dyDescent="0.25">
      <c r="B44" s="72" t="s">
        <v>63</v>
      </c>
      <c r="C44" s="73">
        <v>0</v>
      </c>
      <c r="D44" s="74"/>
      <c r="E44" s="74">
        <v>0</v>
      </c>
      <c r="F44" s="75"/>
      <c r="G44" s="47"/>
      <c r="H44" s="128"/>
      <c r="I44" s="129"/>
      <c r="J44" s="129">
        <f t="shared" ref="J44:J45" si="4">J43-I44</f>
        <v>0</v>
      </c>
      <c r="K44" s="128"/>
      <c r="L44" s="129"/>
      <c r="M44" s="129">
        <f t="shared" ref="M44:M45" si="5">M43-L44</f>
        <v>0</v>
      </c>
      <c r="N44" s="128"/>
      <c r="O44" s="129"/>
      <c r="P44" s="129"/>
      <c r="Q44" s="131"/>
      <c r="R44" s="15"/>
    </row>
    <row r="45" spans="2:18" ht="80.099999999999994" customHeight="1" x14ac:dyDescent="0.25">
      <c r="B45" s="72" t="s">
        <v>64</v>
      </c>
      <c r="C45" s="73">
        <v>0</v>
      </c>
      <c r="D45" s="74"/>
      <c r="E45" s="74">
        <v>0</v>
      </c>
      <c r="F45" s="75"/>
      <c r="G45" s="47"/>
      <c r="H45" s="128"/>
      <c r="I45" s="129"/>
      <c r="J45" s="129">
        <f t="shared" si="4"/>
        <v>0</v>
      </c>
      <c r="K45" s="128"/>
      <c r="L45" s="129"/>
      <c r="M45" s="129">
        <f t="shared" si="5"/>
        <v>0</v>
      </c>
      <c r="N45" s="128"/>
      <c r="O45" s="129"/>
      <c r="P45" s="129"/>
      <c r="Q45" s="131"/>
      <c r="R45" s="15"/>
    </row>
    <row r="46" spans="2:18" ht="80.099999999999994" customHeight="1" x14ac:dyDescent="0.25">
      <c r="B46" s="51" t="s">
        <v>65</v>
      </c>
      <c r="C46" s="52">
        <f>SUM(C47:C51)</f>
        <v>0</v>
      </c>
      <c r="D46" s="53">
        <f>SUM(C47:C51)</f>
        <v>0</v>
      </c>
      <c r="E46" s="53">
        <v>0</v>
      </c>
      <c r="F46" s="54" t="e">
        <f>D46/'Monthly Income'!C17</f>
        <v>#DIV/0!</v>
      </c>
      <c r="G46" s="45"/>
      <c r="H46" s="128"/>
      <c r="I46" s="129"/>
      <c r="J46" s="129"/>
      <c r="K46" s="128"/>
      <c r="L46" s="129"/>
      <c r="M46" s="129"/>
      <c r="N46" s="128"/>
      <c r="O46" s="129"/>
      <c r="P46" s="129"/>
      <c r="Q46" s="131"/>
      <c r="R46" s="15"/>
    </row>
    <row r="47" spans="2:18" ht="80.099999999999994" customHeight="1" x14ac:dyDescent="0.25">
      <c r="B47" s="76" t="s">
        <v>66</v>
      </c>
      <c r="C47" s="81">
        <v>0</v>
      </c>
      <c r="D47" s="78"/>
      <c r="E47" s="78">
        <v>0</v>
      </c>
      <c r="F47" s="79"/>
      <c r="G47" s="47"/>
      <c r="H47" s="128"/>
      <c r="I47" s="129"/>
      <c r="J47" s="129">
        <f>J45-I47</f>
        <v>0</v>
      </c>
      <c r="K47" s="128"/>
      <c r="L47" s="132"/>
      <c r="M47" s="129">
        <f>M45-L47</f>
        <v>0</v>
      </c>
      <c r="N47" s="128"/>
      <c r="O47" s="129"/>
      <c r="P47" s="129"/>
      <c r="Q47" s="131"/>
      <c r="R47" s="15"/>
    </row>
    <row r="48" spans="2:18" ht="80.099999999999994" customHeight="1" x14ac:dyDescent="0.25">
      <c r="B48" s="72" t="s">
        <v>67</v>
      </c>
      <c r="C48" s="80">
        <v>0</v>
      </c>
      <c r="D48" s="74"/>
      <c r="E48" s="74">
        <v>0</v>
      </c>
      <c r="F48" s="75"/>
      <c r="G48" s="47"/>
      <c r="H48" s="128"/>
      <c r="I48" s="129"/>
      <c r="J48" s="129">
        <f t="shared" ref="J48:J51" si="6">J47-I48</f>
        <v>0</v>
      </c>
      <c r="K48" s="128"/>
      <c r="L48" s="129"/>
      <c r="M48" s="129">
        <f t="shared" ref="M48:M51" si="7">M47-L48</f>
        <v>0</v>
      </c>
      <c r="N48" s="128"/>
      <c r="O48" s="129"/>
      <c r="P48" s="129"/>
      <c r="Q48" s="131"/>
      <c r="R48" s="15"/>
    </row>
    <row r="49" spans="2:18" ht="80.099999999999994" customHeight="1" x14ac:dyDescent="0.25">
      <c r="B49" s="72" t="s">
        <v>68</v>
      </c>
      <c r="C49" s="73">
        <v>0</v>
      </c>
      <c r="D49" s="74"/>
      <c r="E49" s="74">
        <v>0</v>
      </c>
      <c r="F49" s="75"/>
      <c r="G49" s="47"/>
      <c r="H49" s="128"/>
      <c r="I49" s="129"/>
      <c r="J49" s="129">
        <f t="shared" si="6"/>
        <v>0</v>
      </c>
      <c r="K49" s="128"/>
      <c r="L49" s="129"/>
      <c r="M49" s="129">
        <f t="shared" si="7"/>
        <v>0</v>
      </c>
      <c r="N49" s="128"/>
      <c r="O49" s="129"/>
      <c r="P49" s="129"/>
      <c r="Q49" s="131"/>
      <c r="R49" s="15"/>
    </row>
    <row r="50" spans="2:18" ht="80.099999999999994" customHeight="1" x14ac:dyDescent="0.25">
      <c r="B50" s="72" t="s">
        <v>69</v>
      </c>
      <c r="C50" s="80"/>
      <c r="D50" s="74"/>
      <c r="E50" s="74"/>
      <c r="F50" s="75"/>
      <c r="G50" s="47"/>
      <c r="H50" s="128"/>
      <c r="I50" s="129"/>
      <c r="J50" s="129" t="e">
        <f>#REF!-I50</f>
        <v>#REF!</v>
      </c>
      <c r="K50" s="128"/>
      <c r="L50" s="129"/>
      <c r="M50" s="129" t="e">
        <f>#REF!-L50</f>
        <v>#REF!</v>
      </c>
      <c r="N50" s="128"/>
      <c r="O50" s="129"/>
      <c r="P50" s="129"/>
      <c r="Q50" s="131"/>
      <c r="R50" s="15"/>
    </row>
    <row r="51" spans="2:18" ht="80.099999999999994" customHeight="1" x14ac:dyDescent="0.25">
      <c r="B51" s="72" t="s">
        <v>70</v>
      </c>
      <c r="C51" s="80"/>
      <c r="D51" s="74"/>
      <c r="E51" s="74"/>
      <c r="F51" s="75"/>
      <c r="G51" s="47"/>
      <c r="H51" s="128"/>
      <c r="I51" s="129"/>
      <c r="J51" s="129" t="e">
        <f t="shared" si="6"/>
        <v>#REF!</v>
      </c>
      <c r="K51" s="128"/>
      <c r="L51" s="129"/>
      <c r="M51" s="129" t="e">
        <f t="shared" si="7"/>
        <v>#REF!</v>
      </c>
      <c r="N51" s="128"/>
      <c r="O51" s="129"/>
      <c r="P51" s="129"/>
      <c r="Q51" s="131"/>
      <c r="R51" s="15"/>
    </row>
    <row r="52" spans="2:18" ht="80.099999999999994" customHeight="1" x14ac:dyDescent="0.25">
      <c r="B52" s="51" t="s">
        <v>71</v>
      </c>
      <c r="C52" s="52">
        <f t="shared" ref="C52:E52" si="8">SUM(C53:C57)</f>
        <v>0</v>
      </c>
      <c r="D52" s="53">
        <f t="shared" si="8"/>
        <v>0</v>
      </c>
      <c r="E52" s="53">
        <f t="shared" si="8"/>
        <v>0</v>
      </c>
      <c r="F52" s="54"/>
      <c r="G52" s="45"/>
      <c r="H52" s="128"/>
      <c r="I52" s="129"/>
      <c r="J52" s="129"/>
      <c r="K52" s="128"/>
      <c r="L52" s="129"/>
      <c r="M52" s="129"/>
      <c r="N52" s="128"/>
      <c r="O52" s="129"/>
      <c r="P52" s="129"/>
      <c r="Q52" s="131"/>
      <c r="R52" s="15"/>
    </row>
    <row r="53" spans="2:18" ht="80.099999999999994" customHeight="1" x14ac:dyDescent="0.25">
      <c r="B53" s="76" t="s">
        <v>72</v>
      </c>
      <c r="C53" s="81">
        <v>0</v>
      </c>
      <c r="D53" s="78"/>
      <c r="E53" s="78">
        <v>0</v>
      </c>
      <c r="F53" s="79"/>
      <c r="G53" s="47"/>
      <c r="H53" s="128"/>
      <c r="I53" s="129"/>
      <c r="J53" s="129" t="e">
        <f>J51-I53</f>
        <v>#REF!</v>
      </c>
      <c r="K53" s="128"/>
      <c r="L53" s="129"/>
      <c r="M53" s="129" t="e">
        <f>M51-L53</f>
        <v>#REF!</v>
      </c>
      <c r="N53" s="128"/>
      <c r="O53" s="129"/>
      <c r="P53" s="129"/>
      <c r="Q53" s="131"/>
      <c r="R53" s="15"/>
    </row>
    <row r="54" spans="2:18" ht="80.099999999999994" customHeight="1" x14ac:dyDescent="0.25">
      <c r="B54" s="72" t="s">
        <v>73</v>
      </c>
      <c r="C54" s="73">
        <v>0</v>
      </c>
      <c r="D54" s="74"/>
      <c r="E54" s="74">
        <v>0</v>
      </c>
      <c r="F54" s="75"/>
      <c r="G54" s="47"/>
      <c r="H54" s="128"/>
      <c r="I54" s="129"/>
      <c r="J54" s="129" t="e">
        <f t="shared" ref="J54:J57" si="9">J53-I54</f>
        <v>#REF!</v>
      </c>
      <c r="K54" s="128"/>
      <c r="L54" s="129"/>
      <c r="M54" s="129" t="e">
        <f t="shared" ref="M54:M57" si="10">M53-L54</f>
        <v>#REF!</v>
      </c>
      <c r="N54" s="128"/>
      <c r="O54" s="129"/>
      <c r="P54" s="129"/>
      <c r="Q54" s="131"/>
      <c r="R54" s="15"/>
    </row>
    <row r="55" spans="2:18" ht="80.099999999999994" customHeight="1" x14ac:dyDescent="0.25">
      <c r="B55" s="72" t="s">
        <v>74</v>
      </c>
      <c r="C55" s="73">
        <v>0</v>
      </c>
      <c r="D55" s="74"/>
      <c r="E55" s="74">
        <v>0</v>
      </c>
      <c r="F55" s="75"/>
      <c r="G55" s="47"/>
      <c r="H55" s="128"/>
      <c r="I55" s="129"/>
      <c r="J55" s="129" t="e">
        <f t="shared" si="9"/>
        <v>#REF!</v>
      </c>
      <c r="K55" s="128"/>
      <c r="L55" s="129"/>
      <c r="M55" s="129" t="e">
        <f t="shared" si="10"/>
        <v>#REF!</v>
      </c>
      <c r="N55" s="128"/>
      <c r="O55" s="129"/>
      <c r="P55" s="129"/>
      <c r="Q55" s="131"/>
      <c r="R55" s="15"/>
    </row>
    <row r="56" spans="2:18" ht="80.099999999999994" customHeight="1" x14ac:dyDescent="0.25">
      <c r="B56" s="72" t="s">
        <v>35</v>
      </c>
      <c r="C56" s="73">
        <v>0</v>
      </c>
      <c r="D56" s="74"/>
      <c r="E56" s="74">
        <v>0</v>
      </c>
      <c r="F56" s="75"/>
      <c r="G56" s="47"/>
      <c r="H56" s="128"/>
      <c r="I56" s="129"/>
      <c r="J56" s="129" t="e">
        <f t="shared" si="9"/>
        <v>#REF!</v>
      </c>
      <c r="K56" s="128"/>
      <c r="L56" s="129"/>
      <c r="M56" s="129" t="e">
        <f t="shared" si="10"/>
        <v>#REF!</v>
      </c>
      <c r="N56" s="128"/>
      <c r="O56" s="129"/>
      <c r="P56" s="129"/>
      <c r="Q56" s="131"/>
      <c r="R56" s="15"/>
    </row>
    <row r="57" spans="2:18" ht="80.099999999999994" customHeight="1" x14ac:dyDescent="0.25">
      <c r="B57" s="72" t="s">
        <v>39</v>
      </c>
      <c r="C57" s="73">
        <v>0</v>
      </c>
      <c r="D57" s="74"/>
      <c r="E57" s="74">
        <v>0</v>
      </c>
      <c r="F57" s="75"/>
      <c r="G57" s="47"/>
      <c r="H57" s="128"/>
      <c r="I57" s="129"/>
      <c r="J57" s="129" t="e">
        <f t="shared" si="9"/>
        <v>#REF!</v>
      </c>
      <c r="K57" s="128"/>
      <c r="L57" s="129"/>
      <c r="M57" s="129" t="e">
        <f t="shared" si="10"/>
        <v>#REF!</v>
      </c>
      <c r="N57" s="128"/>
      <c r="O57" s="129"/>
      <c r="P57" s="129"/>
      <c r="Q57" s="131"/>
      <c r="R57" s="15"/>
    </row>
    <row r="58" spans="2:18" ht="80.099999999999994" customHeight="1" x14ac:dyDescent="0.25">
      <c r="B58" s="51" t="s">
        <v>75</v>
      </c>
      <c r="C58" s="52">
        <f>SUM(C59:C63)</f>
        <v>0</v>
      </c>
      <c r="D58" s="53">
        <f>SUM(C59:C63)</f>
        <v>0</v>
      </c>
      <c r="E58" s="53">
        <f>SUM(E59:E63)</f>
        <v>0</v>
      </c>
      <c r="F58" s="54" t="e">
        <f>D58/'Monthly Income'!C17</f>
        <v>#DIV/0!</v>
      </c>
      <c r="G58" s="45"/>
      <c r="H58" s="128"/>
      <c r="I58" s="129"/>
      <c r="J58" s="129"/>
      <c r="K58" s="128"/>
      <c r="L58" s="129"/>
      <c r="M58" s="129"/>
      <c r="N58" s="128"/>
      <c r="O58" s="129"/>
      <c r="P58" s="129"/>
      <c r="Q58" s="131"/>
      <c r="R58" s="15"/>
    </row>
    <row r="59" spans="2:18" ht="80.099999999999994" customHeight="1" x14ac:dyDescent="0.25">
      <c r="B59" s="76" t="s">
        <v>72</v>
      </c>
      <c r="C59" s="81">
        <v>0</v>
      </c>
      <c r="D59" s="78"/>
      <c r="E59" s="78">
        <v>0</v>
      </c>
      <c r="F59" s="79"/>
      <c r="G59" s="47"/>
      <c r="H59" s="128"/>
      <c r="I59" s="129"/>
      <c r="J59" s="129" t="e">
        <f>J57-I59</f>
        <v>#REF!</v>
      </c>
      <c r="K59" s="128"/>
      <c r="L59" s="129"/>
      <c r="M59" s="129" t="e">
        <f>M57-L59</f>
        <v>#REF!</v>
      </c>
      <c r="N59" s="128"/>
      <c r="O59" s="129"/>
      <c r="P59" s="129"/>
      <c r="Q59" s="131"/>
      <c r="R59" s="15"/>
    </row>
    <row r="60" spans="2:18" ht="80.099999999999994" customHeight="1" x14ac:dyDescent="0.25">
      <c r="B60" s="72" t="s">
        <v>73</v>
      </c>
      <c r="C60" s="73">
        <v>0</v>
      </c>
      <c r="D60" s="74"/>
      <c r="E60" s="74">
        <v>0</v>
      </c>
      <c r="F60" s="75"/>
      <c r="G60" s="47"/>
      <c r="H60" s="128"/>
      <c r="I60" s="129"/>
      <c r="J60" s="129" t="e">
        <f t="shared" ref="J60:J63" si="11">J59-I60</f>
        <v>#REF!</v>
      </c>
      <c r="K60" s="128"/>
      <c r="L60" s="129"/>
      <c r="M60" s="129" t="e">
        <f t="shared" ref="M60:M63" si="12">M59-L60</f>
        <v>#REF!</v>
      </c>
      <c r="N60" s="128"/>
      <c r="O60" s="129"/>
      <c r="P60" s="129"/>
      <c r="Q60" s="131"/>
      <c r="R60" s="15"/>
    </row>
    <row r="61" spans="2:18" ht="79.5" customHeight="1" x14ac:dyDescent="0.25">
      <c r="B61" s="72" t="s">
        <v>74</v>
      </c>
      <c r="C61" s="73">
        <v>0</v>
      </c>
      <c r="D61" s="74"/>
      <c r="E61" s="74">
        <v>0</v>
      </c>
      <c r="F61" s="75"/>
      <c r="G61" s="47"/>
      <c r="H61" s="128"/>
      <c r="I61" s="129"/>
      <c r="J61" s="129" t="e">
        <f t="shared" si="11"/>
        <v>#REF!</v>
      </c>
      <c r="K61" s="128"/>
      <c r="L61" s="129"/>
      <c r="M61" s="129" t="e">
        <f t="shared" si="12"/>
        <v>#REF!</v>
      </c>
      <c r="N61" s="128"/>
      <c r="O61" s="129"/>
      <c r="P61" s="129"/>
      <c r="Q61" s="131"/>
      <c r="R61" s="15"/>
    </row>
    <row r="62" spans="2:18" ht="80.099999999999994" customHeight="1" x14ac:dyDescent="0.25">
      <c r="B62" s="72" t="s">
        <v>35</v>
      </c>
      <c r="C62" s="73">
        <v>0</v>
      </c>
      <c r="D62" s="74"/>
      <c r="E62" s="74">
        <v>0</v>
      </c>
      <c r="F62" s="75"/>
      <c r="G62" s="47"/>
      <c r="H62" s="128"/>
      <c r="I62" s="129"/>
      <c r="J62" s="129" t="e">
        <f t="shared" si="11"/>
        <v>#REF!</v>
      </c>
      <c r="K62" s="128"/>
      <c r="L62" s="129"/>
      <c r="M62" s="129" t="e">
        <f t="shared" si="12"/>
        <v>#REF!</v>
      </c>
      <c r="N62" s="128"/>
      <c r="O62" s="129"/>
      <c r="P62" s="129"/>
      <c r="Q62" s="131"/>
      <c r="R62" s="15"/>
    </row>
    <row r="63" spans="2:18" ht="80.099999999999994" customHeight="1" x14ac:dyDescent="0.25">
      <c r="B63" s="82" t="s">
        <v>39</v>
      </c>
      <c r="C63" s="83">
        <v>0</v>
      </c>
      <c r="D63" s="84"/>
      <c r="E63" s="84">
        <v>0</v>
      </c>
      <c r="F63" s="85"/>
      <c r="G63" s="47"/>
      <c r="H63" s="128"/>
      <c r="I63" s="129"/>
      <c r="J63" s="129" t="e">
        <f t="shared" si="11"/>
        <v>#REF!</v>
      </c>
      <c r="K63" s="128"/>
      <c r="L63" s="129"/>
      <c r="M63" s="129" t="e">
        <f t="shared" si="12"/>
        <v>#REF!</v>
      </c>
      <c r="N63" s="128"/>
      <c r="O63" s="129"/>
      <c r="P63" s="129"/>
      <c r="Q63" s="131"/>
      <c r="R63" s="15"/>
    </row>
    <row r="64" spans="2:18" ht="80.099999999999994" customHeight="1" x14ac:dyDescent="0.25">
      <c r="B64" s="55" t="s">
        <v>76</v>
      </c>
      <c r="C64" s="56"/>
      <c r="D64" s="57"/>
      <c r="E64" s="57"/>
      <c r="F64" s="58"/>
      <c r="G64" s="45"/>
      <c r="H64" s="128"/>
      <c r="I64" s="129"/>
      <c r="J64" s="129"/>
      <c r="K64" s="128"/>
      <c r="L64" s="129"/>
      <c r="M64" s="129"/>
      <c r="N64" s="128"/>
      <c r="O64" s="129"/>
      <c r="P64" s="129"/>
      <c r="Q64" s="131"/>
      <c r="R64" s="15"/>
    </row>
    <row r="65" spans="2:18" ht="80.099999999999994" customHeight="1" x14ac:dyDescent="0.25">
      <c r="B65" s="72" t="s">
        <v>77</v>
      </c>
      <c r="C65" s="80"/>
      <c r="D65" s="74"/>
      <c r="E65" s="74"/>
      <c r="F65" s="75"/>
      <c r="G65" s="47"/>
      <c r="H65" s="128"/>
      <c r="I65" s="129"/>
      <c r="J65" s="129" t="e">
        <f>J63-I65</f>
        <v>#REF!</v>
      </c>
      <c r="K65" s="128"/>
      <c r="L65" s="129"/>
      <c r="M65" s="129" t="e">
        <f>M63-L65</f>
        <v>#REF!</v>
      </c>
      <c r="N65" s="128"/>
      <c r="O65" s="129"/>
      <c r="P65" s="129"/>
      <c r="Q65" s="131"/>
      <c r="R65" s="15"/>
    </row>
    <row r="66" spans="2:18" ht="80.099999999999994" customHeight="1" x14ac:dyDescent="0.25">
      <c r="B66" s="86"/>
      <c r="C66" s="87"/>
      <c r="D66" s="88"/>
      <c r="E66" s="88"/>
      <c r="F66" s="89"/>
      <c r="G66" s="47"/>
      <c r="H66" s="128"/>
      <c r="I66" s="129"/>
      <c r="J66" s="129" t="e">
        <f t="shared" ref="J66:J72" si="13">J65-I66</f>
        <v>#REF!</v>
      </c>
      <c r="K66" s="128"/>
      <c r="L66" s="129"/>
      <c r="M66" s="129" t="e">
        <f t="shared" ref="M66:M72" si="14">M65-L66</f>
        <v>#REF!</v>
      </c>
      <c r="N66" s="128"/>
      <c r="O66" s="129"/>
      <c r="P66" s="129"/>
      <c r="Q66" s="131"/>
      <c r="R66" s="15"/>
    </row>
    <row r="67" spans="2:18" ht="80.099999999999994" customHeight="1" x14ac:dyDescent="0.25">
      <c r="B67" s="51" t="s">
        <v>78</v>
      </c>
      <c r="C67" s="52">
        <v>0</v>
      </c>
      <c r="D67" s="53">
        <v>0</v>
      </c>
      <c r="E67" s="53">
        <v>0</v>
      </c>
      <c r="F67" s="54">
        <v>0</v>
      </c>
      <c r="G67" s="48"/>
      <c r="H67" s="128"/>
      <c r="I67" s="129"/>
      <c r="J67" s="129" t="e">
        <f t="shared" si="13"/>
        <v>#REF!</v>
      </c>
      <c r="K67" s="128"/>
      <c r="L67" s="129"/>
      <c r="M67" s="129" t="e">
        <f t="shared" si="14"/>
        <v>#REF!</v>
      </c>
      <c r="N67" s="128"/>
      <c r="O67" s="129"/>
      <c r="P67" s="129"/>
      <c r="Q67" s="131"/>
      <c r="R67" s="15"/>
    </row>
    <row r="68" spans="2:18" ht="80.099999999999994" customHeight="1" x14ac:dyDescent="0.25">
      <c r="B68" s="76" t="s">
        <v>79</v>
      </c>
      <c r="C68" s="81">
        <v>0</v>
      </c>
      <c r="D68" s="78">
        <v>0</v>
      </c>
      <c r="E68" s="78">
        <v>0</v>
      </c>
      <c r="F68" s="79">
        <v>0</v>
      </c>
      <c r="G68" s="48"/>
      <c r="H68" s="128"/>
      <c r="I68" s="129"/>
      <c r="J68" s="129" t="e">
        <f t="shared" si="13"/>
        <v>#REF!</v>
      </c>
      <c r="K68" s="128"/>
      <c r="L68" s="129"/>
      <c r="M68" s="129" t="e">
        <f t="shared" si="14"/>
        <v>#REF!</v>
      </c>
      <c r="N68" s="128"/>
      <c r="O68" s="129"/>
      <c r="P68" s="129"/>
      <c r="Q68" s="131"/>
      <c r="R68" s="15"/>
    </row>
    <row r="69" spans="2:18" ht="80.099999999999994" customHeight="1" x14ac:dyDescent="0.25">
      <c r="B69" s="72" t="s">
        <v>80</v>
      </c>
      <c r="C69" s="73">
        <v>0</v>
      </c>
      <c r="D69" s="74">
        <v>0</v>
      </c>
      <c r="E69" s="74">
        <v>0</v>
      </c>
      <c r="F69" s="75">
        <v>0</v>
      </c>
      <c r="G69" s="48"/>
      <c r="H69" s="128"/>
      <c r="I69" s="129"/>
      <c r="J69" s="129" t="e">
        <f t="shared" si="13"/>
        <v>#REF!</v>
      </c>
      <c r="K69" s="128"/>
      <c r="L69" s="129"/>
      <c r="M69" s="129" t="e">
        <f t="shared" si="14"/>
        <v>#REF!</v>
      </c>
      <c r="N69" s="128"/>
      <c r="O69" s="129"/>
      <c r="P69" s="129"/>
      <c r="Q69" s="131"/>
      <c r="R69" s="15"/>
    </row>
    <row r="70" spans="2:18" ht="80.099999999999994" customHeight="1" x14ac:dyDescent="0.25">
      <c r="B70" s="72" t="s">
        <v>81</v>
      </c>
      <c r="C70" s="73">
        <v>0</v>
      </c>
      <c r="D70" s="74">
        <v>0</v>
      </c>
      <c r="E70" s="74">
        <v>0</v>
      </c>
      <c r="F70" s="75">
        <v>0</v>
      </c>
      <c r="G70" s="48"/>
      <c r="H70" s="128"/>
      <c r="I70" s="129"/>
      <c r="J70" s="129" t="e">
        <f t="shared" si="13"/>
        <v>#REF!</v>
      </c>
      <c r="K70" s="128"/>
      <c r="L70" s="129"/>
      <c r="M70" s="129" t="e">
        <f t="shared" si="14"/>
        <v>#REF!</v>
      </c>
      <c r="N70" s="128"/>
      <c r="O70" s="129"/>
      <c r="P70" s="129"/>
      <c r="Q70" s="131"/>
      <c r="R70" s="15"/>
    </row>
    <row r="71" spans="2:18" ht="80.099999999999994" customHeight="1" x14ac:dyDescent="0.25">
      <c r="B71" s="72" t="s">
        <v>82</v>
      </c>
      <c r="C71" s="80"/>
      <c r="D71" s="74"/>
      <c r="E71" s="74"/>
      <c r="F71" s="75"/>
      <c r="G71" s="48"/>
      <c r="H71" s="128"/>
      <c r="I71" s="129"/>
      <c r="J71" s="129" t="e">
        <f>#REF!-I71</f>
        <v>#REF!</v>
      </c>
      <c r="K71" s="128"/>
      <c r="L71" s="129"/>
      <c r="M71" s="129" t="e">
        <f>#REF!-L71</f>
        <v>#REF!</v>
      </c>
      <c r="N71" s="128"/>
      <c r="O71" s="129"/>
      <c r="P71" s="129"/>
      <c r="Q71" s="131"/>
      <c r="R71" s="15"/>
    </row>
    <row r="72" spans="2:18" ht="80.099999999999994" customHeight="1" x14ac:dyDescent="0.25">
      <c r="B72" s="90" t="s">
        <v>83</v>
      </c>
      <c r="C72" s="91"/>
      <c r="D72" s="91"/>
      <c r="E72" s="91"/>
      <c r="F72" s="91"/>
      <c r="G72" s="44"/>
      <c r="H72" s="128"/>
      <c r="I72" s="129"/>
      <c r="J72" s="129" t="e">
        <f t="shared" si="13"/>
        <v>#REF!</v>
      </c>
      <c r="K72" s="128"/>
      <c r="L72" s="129"/>
      <c r="M72" s="129" t="e">
        <f t="shared" si="14"/>
        <v>#REF!</v>
      </c>
      <c r="N72" s="128"/>
      <c r="O72" s="129"/>
      <c r="P72" s="129"/>
      <c r="Q72" s="131"/>
      <c r="R72" s="15"/>
    </row>
    <row r="73" spans="2:18" ht="80.099999999999994" customHeight="1" x14ac:dyDescent="0.25">
      <c r="B73" s="51" t="s">
        <v>84</v>
      </c>
      <c r="C73" s="56"/>
      <c r="D73" s="57"/>
      <c r="E73" s="57"/>
      <c r="F73" s="58"/>
      <c r="G73" s="48"/>
      <c r="H73" s="128"/>
      <c r="I73" s="129"/>
      <c r="J73" s="129"/>
      <c r="K73" s="128"/>
      <c r="L73" s="129"/>
      <c r="M73" s="129"/>
      <c r="N73" s="128"/>
      <c r="O73" s="129"/>
      <c r="P73" s="129"/>
      <c r="Q73" s="131"/>
      <c r="R73" s="15"/>
    </row>
    <row r="74" spans="2:18" ht="80.099999999999994" customHeight="1" x14ac:dyDescent="0.25">
      <c r="B74" s="72" t="s">
        <v>85</v>
      </c>
      <c r="C74" s="80"/>
      <c r="D74" s="74"/>
      <c r="E74" s="74"/>
      <c r="F74" s="75"/>
      <c r="G74" s="47"/>
      <c r="H74" s="128"/>
      <c r="I74" s="129"/>
      <c r="J74" s="129" t="e">
        <f>J72-I74</f>
        <v>#REF!</v>
      </c>
      <c r="K74" s="128"/>
      <c r="L74" s="129"/>
      <c r="M74" s="129" t="e">
        <f>M72-L74</f>
        <v>#REF!</v>
      </c>
      <c r="N74" s="128"/>
      <c r="O74" s="129"/>
      <c r="P74" s="129"/>
      <c r="Q74" s="131"/>
      <c r="R74" s="15"/>
    </row>
    <row r="75" spans="2:18" ht="80.099999999999994" customHeight="1" x14ac:dyDescent="0.25">
      <c r="B75" s="92" t="s">
        <v>86</v>
      </c>
      <c r="C75" s="93">
        <v>0</v>
      </c>
      <c r="D75" s="94"/>
      <c r="E75" s="94">
        <v>0</v>
      </c>
      <c r="F75" s="95"/>
      <c r="G75" s="47"/>
      <c r="H75" s="128"/>
      <c r="I75" s="129"/>
      <c r="J75" s="129" t="e">
        <f>J74-I75</f>
        <v>#REF!</v>
      </c>
      <c r="K75" s="128"/>
      <c r="L75" s="129"/>
      <c r="M75" s="129" t="e">
        <f>M74-L75</f>
        <v>#REF!</v>
      </c>
      <c r="N75" s="128"/>
      <c r="O75" s="129"/>
      <c r="P75" s="129"/>
      <c r="Q75" s="131"/>
      <c r="R75" s="15"/>
    </row>
    <row r="76" spans="2:18" ht="80.099999999999994" customHeight="1" x14ac:dyDescent="0.25">
      <c r="B76" s="51" t="s">
        <v>87</v>
      </c>
      <c r="C76" s="50">
        <f>SUM(C77:C78)</f>
        <v>0</v>
      </c>
      <c r="D76" s="53">
        <f>SUM(C77:C78)</f>
        <v>0</v>
      </c>
      <c r="E76" s="53">
        <f>SUM(E77:E78)</f>
        <v>0</v>
      </c>
      <c r="F76" s="54" t="e">
        <f>D76/'Monthly Income'!C17</f>
        <v>#DIV/0!</v>
      </c>
      <c r="G76" s="48"/>
      <c r="H76" s="128"/>
      <c r="I76" s="129"/>
      <c r="J76" s="129"/>
      <c r="K76" s="128"/>
      <c r="L76" s="129"/>
      <c r="M76" s="129"/>
      <c r="N76" s="128"/>
      <c r="O76" s="129"/>
      <c r="P76" s="129"/>
      <c r="Q76" s="131"/>
      <c r="R76" s="15"/>
    </row>
    <row r="77" spans="2:18" ht="80.099999999999994" customHeight="1" x14ac:dyDescent="0.25">
      <c r="B77" s="72" t="s">
        <v>88</v>
      </c>
      <c r="C77" s="80">
        <v>0</v>
      </c>
      <c r="D77" s="74">
        <v>0</v>
      </c>
      <c r="E77" s="74"/>
      <c r="F77" s="75"/>
      <c r="G77" s="47"/>
      <c r="H77" s="128"/>
      <c r="I77" s="129">
        <v>366</v>
      </c>
      <c r="J77" s="129" t="e">
        <f>J75-I77</f>
        <v>#REF!</v>
      </c>
      <c r="K77" s="128"/>
      <c r="L77" s="129"/>
      <c r="M77" s="129" t="e">
        <f>M75-L77</f>
        <v>#REF!</v>
      </c>
      <c r="N77" s="128"/>
      <c r="O77" s="129"/>
      <c r="P77" s="129"/>
      <c r="Q77" s="131"/>
      <c r="R77" s="15"/>
    </row>
    <row r="78" spans="2:18" ht="80.099999999999994" customHeight="1" thickBot="1" x14ac:dyDescent="0.3">
      <c r="B78" s="90" t="s">
        <v>88</v>
      </c>
      <c r="C78" s="91"/>
      <c r="D78" s="96">
        <v>0</v>
      </c>
      <c r="E78" s="96"/>
      <c r="F78" s="97"/>
      <c r="G78" s="47"/>
      <c r="H78" s="128"/>
      <c r="I78" s="129">
        <v>97.12</v>
      </c>
      <c r="J78" s="129" t="e">
        <f t="shared" ref="J78:J79" si="15">""-I78</f>
        <v>#VALUE!</v>
      </c>
      <c r="K78" s="128"/>
      <c r="L78" s="129"/>
      <c r="M78" s="129" t="e">
        <f t="shared" ref="M78:M79" si="16">""-L78</f>
        <v>#VALUE!</v>
      </c>
      <c r="N78" s="128"/>
      <c r="O78" s="129"/>
      <c r="P78" s="129"/>
      <c r="Q78" s="131"/>
      <c r="R78" s="15"/>
    </row>
    <row r="79" spans="2:18" ht="80.099999999999994" customHeight="1" thickTop="1" thickBot="1" x14ac:dyDescent="0.3">
      <c r="B79" s="98" t="s">
        <v>89</v>
      </c>
      <c r="C79" s="99">
        <f>SUM(C9:C78)</f>
        <v>0</v>
      </c>
      <c r="D79" s="100"/>
      <c r="E79" s="100">
        <f>SUM(E9:E78)</f>
        <v>0</v>
      </c>
      <c r="F79" s="101" t="e">
        <f>SUM(F11:F78)</f>
        <v>#DIV/0!</v>
      </c>
      <c r="G79" s="48"/>
      <c r="H79" s="128"/>
      <c r="I79" s="129"/>
      <c r="J79" s="129" t="e">
        <f t="shared" si="15"/>
        <v>#VALUE!</v>
      </c>
      <c r="K79" s="128"/>
      <c r="L79" s="129"/>
      <c r="M79" s="129" t="e">
        <f t="shared" si="16"/>
        <v>#VALUE!</v>
      </c>
      <c r="N79" s="128"/>
      <c r="O79" s="129"/>
      <c r="P79" s="129"/>
      <c r="Q79" s="133"/>
      <c r="R79" s="15"/>
    </row>
    <row r="80" spans="2:18" ht="80.099999999999994" customHeight="1" thickTop="1" x14ac:dyDescent="0.25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17" ht="80.099999999999994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 s="44"/>
      <c r="O81" s="44"/>
      <c r="P81" s="49"/>
      <c r="Q81" s="44"/>
    </row>
    <row r="82" spans="1:17" ht="15" customHeight="1" x14ac:dyDescent="0.2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1:17" ht="60" customHeight="1" x14ac:dyDescent="0.2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ht="60" customHeight="1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ht="60" customHeight="1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1:17" ht="60" customHeight="1" x14ac:dyDescent="0.25"/>
    <row r="87" spans="1:17" ht="60" customHeight="1" x14ac:dyDescent="0.3">
      <c r="C87" s="11" t="s">
        <v>90</v>
      </c>
    </row>
  </sheetData>
  <mergeCells count="14">
    <mergeCell ref="B2:Q2"/>
    <mergeCell ref="B4:F4"/>
    <mergeCell ref="I5:K5"/>
    <mergeCell ref="I6:K6"/>
    <mergeCell ref="F5:F8"/>
    <mergeCell ref="H4:P4"/>
    <mergeCell ref="B5:B8"/>
    <mergeCell ref="C5:C8"/>
    <mergeCell ref="D5:D8"/>
    <mergeCell ref="E5:E8"/>
    <mergeCell ref="I7:K7"/>
    <mergeCell ref="L5:N5"/>
    <mergeCell ref="L6:N6"/>
    <mergeCell ref="L7:N7"/>
  </mergeCells>
  <pageMargins left="0.7" right="0.7" top="0.75" bottom="0.75" header="0.3" footer="0.3"/>
  <pageSetup scale="10" orientation="portrait" r:id="rId1"/>
  <rowBreaks count="1" manualBreakCount="1">
    <brk id="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Snowball</vt:lpstr>
      <vt:lpstr>Monthly Income</vt:lpstr>
      <vt:lpstr>Monthly Budget</vt:lpstr>
      <vt:lpstr>'Monthly Budget'!Print_Area</vt:lpstr>
      <vt:lpstr>'Monthly Income'!Print_Area</vt:lpstr>
      <vt:lpstr>Snowball!Print_Area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</dc:creator>
  <cp:lastModifiedBy>Sunbal</cp:lastModifiedBy>
  <cp:lastPrinted>2022-09-26T09:08:26Z</cp:lastPrinted>
  <dcterms:created xsi:type="dcterms:W3CDTF">2022-08-01T21:21:21Z</dcterms:created>
  <dcterms:modified xsi:type="dcterms:W3CDTF">2022-09-26T09:08:30Z</dcterms:modified>
</cp:coreProperties>
</file>